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guerrero\Desktop\"/>
    </mc:Choice>
  </mc:AlternateContent>
  <xr:revisionPtr revIDLastSave="0" documentId="8_{02F60F20-0FE7-406A-8FB0-FDC7C67A1C8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2" i="1" l="1"/>
  <c r="Z12" i="1"/>
  <c r="Y12" i="1"/>
  <c r="AA11" i="1"/>
  <c r="Z11" i="1"/>
  <c r="Y11" i="1"/>
  <c r="AA10" i="1"/>
  <c r="Z10" i="1"/>
  <c r="Y10" i="1"/>
  <c r="AA9" i="1"/>
  <c r="Z9" i="1"/>
  <c r="Y9" i="1"/>
  <c r="AA8" i="1"/>
  <c r="Z8" i="1"/>
  <c r="Y8" i="1"/>
  <c r="AA7" i="1"/>
  <c r="Z7" i="1"/>
  <c r="Y7" i="1"/>
  <c r="AA6" i="1"/>
  <c r="Z6" i="1"/>
  <c r="Y6" i="1"/>
  <c r="AA5" i="1"/>
  <c r="Z5" i="1"/>
  <c r="Y5" i="1"/>
  <c r="AA4" i="1"/>
  <c r="Z4" i="1"/>
  <c r="Y4" i="1"/>
  <c r="AA3" i="1"/>
  <c r="Z3" i="1"/>
  <c r="Y3" i="1"/>
  <c r="AA2" i="1"/>
  <c r="Z2" i="1"/>
  <c r="X12" i="1"/>
  <c r="W12" i="1"/>
  <c r="V12" i="1"/>
  <c r="U12" i="1"/>
  <c r="T12" i="1"/>
  <c r="S12" i="1"/>
  <c r="R12" i="1"/>
  <c r="Q12" i="1"/>
  <c r="P12" i="1"/>
  <c r="X11" i="1"/>
  <c r="W11" i="1"/>
  <c r="V11" i="1"/>
  <c r="U11" i="1"/>
  <c r="T11" i="1"/>
  <c r="S11" i="1"/>
  <c r="R11" i="1"/>
  <c r="Q11" i="1"/>
  <c r="P11" i="1"/>
  <c r="X10" i="1"/>
  <c r="W10" i="1"/>
  <c r="V10" i="1"/>
  <c r="U10" i="1"/>
  <c r="T10" i="1"/>
  <c r="S10" i="1"/>
  <c r="R10" i="1"/>
  <c r="Q10" i="1"/>
  <c r="P10" i="1"/>
  <c r="X9" i="1"/>
  <c r="W9" i="1"/>
  <c r="V9" i="1"/>
  <c r="U9" i="1"/>
  <c r="T9" i="1"/>
  <c r="S9" i="1"/>
  <c r="R9" i="1"/>
  <c r="Q9" i="1"/>
  <c r="P9" i="1"/>
  <c r="X8" i="1"/>
  <c r="W8" i="1"/>
  <c r="V8" i="1"/>
  <c r="U8" i="1"/>
  <c r="T8" i="1"/>
  <c r="S8" i="1"/>
  <c r="R8" i="1"/>
  <c r="Q8" i="1"/>
  <c r="P8" i="1"/>
  <c r="X7" i="1"/>
  <c r="W7" i="1"/>
  <c r="V7" i="1"/>
  <c r="U7" i="1"/>
  <c r="T7" i="1"/>
  <c r="S7" i="1"/>
  <c r="R7" i="1"/>
  <c r="Q7" i="1"/>
  <c r="P7" i="1"/>
  <c r="X6" i="1"/>
  <c r="W6" i="1"/>
  <c r="V6" i="1"/>
  <c r="U6" i="1"/>
  <c r="T6" i="1"/>
  <c r="S6" i="1"/>
  <c r="R6" i="1"/>
  <c r="Q6" i="1"/>
  <c r="P6" i="1"/>
  <c r="X5" i="1"/>
  <c r="W5" i="1"/>
  <c r="V5" i="1"/>
  <c r="U5" i="1"/>
  <c r="T5" i="1"/>
  <c r="S5" i="1"/>
  <c r="R5" i="1"/>
  <c r="Q5" i="1"/>
  <c r="P5" i="1"/>
  <c r="X4" i="1"/>
  <c r="W4" i="1"/>
  <c r="V4" i="1"/>
  <c r="U4" i="1"/>
  <c r="T4" i="1"/>
  <c r="S4" i="1"/>
  <c r="R4" i="1"/>
  <c r="Q4" i="1"/>
  <c r="P4" i="1"/>
  <c r="X3" i="1"/>
  <c r="W3" i="1"/>
  <c r="V3" i="1"/>
  <c r="U3" i="1"/>
  <c r="T3" i="1"/>
  <c r="S3" i="1"/>
  <c r="R3" i="1"/>
  <c r="Q3" i="1"/>
  <c r="P3" i="1"/>
  <c r="Y2" i="1"/>
  <c r="X2" i="1"/>
  <c r="W2" i="1"/>
  <c r="V2" i="1"/>
  <c r="U2" i="1"/>
  <c r="T2" i="1"/>
  <c r="S2" i="1"/>
  <c r="R2" i="1"/>
  <c r="Q2" i="1"/>
  <c r="P2" i="1"/>
</calcChain>
</file>

<file path=xl/sharedStrings.xml><?xml version="1.0" encoding="utf-8"?>
<sst xmlns="http://schemas.openxmlformats.org/spreadsheetml/2006/main" count="14" uniqueCount="13">
  <si>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</si>
  <si>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</si>
  <si>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</si>
  <si>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</si>
  <si>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</si>
  <si>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</si>
  <si>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</si>
  <si>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</si>
  <si>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</si>
  <si>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</si>
  <si>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MONTH</t>
  </si>
  <si>
    <t>TOTAL_MONTHS</t>
  </si>
  <si>
    <t>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</si>
</sst>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9" fontId="0" fillId="0" borderId="0" xfId="0" applyNumberFormat="1"/>
    <xf numFmtId="0" fontId="1" fillId="2" borderId="1" xfId="0" applyFont="1" applyFill="1" applyBorder="1"/>
    <xf numFmtId="9" fontId="1" fillId="2" borderId="1" xfId="0" applyNumberFormat="1" applyFont="1" applyFill="1" applyBorder="1"/>
    <xf numFmtId="164" fontId="1" fillId="2" borderId="1" xfId="0" applyNumberFormat="1" applyFont="1" applyFill="1" applyBorder="1"/>
    <xf numFmtId="17" fontId="0" fillId="0" borderId="1" xfId="0" applyNumberFormat="1" applyBorder="1"/>
    <xf numFmtId="0" fontId="0" fillId="0" borderId="1" xfId="0" applyNumberFormat="1" applyBorder="1"/>
    <xf numFmtId="164" fontId="0" fillId="0" borderId="1" xfId="0" applyNumberFormat="1" applyBorder="1"/>
    <xf numFmtId="0" fontId="1" fillId="3" borderId="1" xfId="0" applyFont="1" applyFill="1" applyBorder="1"/>
    <xf numFmtId="0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2"/>
  <sheetViews>
    <sheetView tabSelected="1" workbookViewId="0">
      <selection activeCell="D15" sqref="D15"/>
    </sheetView>
  </sheetViews>
  <sheetFormatPr baseColWidth="10" defaultColWidth="8.7265625" defaultRowHeight="14.5" x14ac:dyDescent="0.35"/>
  <cols>
    <col min="1" max="1" width="7.453125" bestFit="1" customWidth="1"/>
    <col min="2" max="2" width="14.7265625" hidden="1" customWidth="1"/>
    <col min="3" max="5" width="2.81640625" style="2" bestFit="1" customWidth="1"/>
    <col min="6" max="12" width="2.81640625" style="1" bestFit="1" customWidth="1"/>
    <col min="14" max="14" width="7.453125" bestFit="1" customWidth="1"/>
    <col min="15" max="15" width="8.36328125" bestFit="1" customWidth="1"/>
    <col min="16" max="24" width="2.81640625" bestFit="1" customWidth="1"/>
    <col min="25" max="25" width="3.81640625" bestFit="1" customWidth="1"/>
    <col min="26" max="27" width="2.81640625" bestFit="1" customWidth="1"/>
  </cols>
  <sheetData>
    <row r="1" spans="1:27" x14ac:dyDescent="0.35">
      <c r="A1" s="3" t="s">
        <v>10</v>
      </c>
      <c r="B1" s="3" t="s">
        <v>11</v>
      </c>
      <c r="C1" s="4" t="s">
        <v>0</v>
      </c>
      <c r="D1" s="4" t="s">
        <v>1</v>
      </c>
      <c r="E1" s="4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  <c r="N1" s="9" t="s">
        <v>10</v>
      </c>
      <c r="O1" s="9" t="s">
        <v>12</v>
      </c>
      <c r="P1" s="10">
        <v>1</v>
      </c>
      <c r="Q1" s="10">
        <v>2</v>
      </c>
      <c r="R1" s="10">
        <v>3</v>
      </c>
      <c r="S1" s="10">
        <v>4</v>
      </c>
      <c r="T1" s="10">
        <v>5</v>
      </c>
      <c r="U1" s="10">
        <v>6</v>
      </c>
      <c r="V1" s="10">
        <v>7</v>
      </c>
      <c r="W1" s="10">
        <v>8</v>
      </c>
      <c r="X1" s="10">
        <v>9</v>
      </c>
      <c r="Y1" s="10">
        <v>10</v>
      </c>
      <c r="Z1" s="10">
        <v>11</v>
      </c>
      <c r="AA1" s="10">
        <v>12</v>
      </c>
    </row>
    <row r="2" spans="1:27" x14ac:dyDescent="0.35">
      <c r="A2" s="6">
        <v>44197</v>
      </c>
      <c r="B2" s="7">
        <v>10</v>
      </c>
      <c r="C2" s="8">
        <v>6</v>
      </c>
      <c r="D2" s="8">
        <v>14</v>
      </c>
      <c r="E2" s="8">
        <v>3</v>
      </c>
      <c r="F2" s="8">
        <v>6</v>
      </c>
      <c r="G2" s="8">
        <v>20</v>
      </c>
      <c r="H2" s="8">
        <v>11</v>
      </c>
      <c r="I2" s="8">
        <v>3</v>
      </c>
      <c r="J2" s="8">
        <v>19</v>
      </c>
      <c r="K2" s="8">
        <v>12</v>
      </c>
      <c r="L2" s="8">
        <v>8</v>
      </c>
      <c r="N2" s="6">
        <v>44197</v>
      </c>
      <c r="O2" s="7">
        <v>10</v>
      </c>
      <c r="P2" s="8">
        <f>IF(P$1&lt;=$O2,SUM($C2:C2),"-")</f>
        <v>6</v>
      </c>
      <c r="Q2" s="8">
        <f>IF(Q$1&lt;=$O2,SUM($C2:D2),"-")</f>
        <v>20</v>
      </c>
      <c r="R2" s="8">
        <f>IF(R$1&lt;=$O2,SUM($C2:E2),"-")</f>
        <v>23</v>
      </c>
      <c r="S2" s="8">
        <f>IF(S$1&lt;=$O2,SUM($C2:F2),"-")</f>
        <v>29</v>
      </c>
      <c r="T2" s="8">
        <f>IF(T$1&lt;=$O2,SUM($C2:G2),"-")</f>
        <v>49</v>
      </c>
      <c r="U2" s="8">
        <f>IF(U$1&lt;=$O2,SUM($C2:H2),"-")</f>
        <v>60</v>
      </c>
      <c r="V2" s="8">
        <f>IF(V$1&lt;=$O2,SUM($C2:I2),"-")</f>
        <v>63</v>
      </c>
      <c r="W2" s="8">
        <f>IF(W$1&lt;=$O2,SUM($C2:J2),"-")</f>
        <v>82</v>
      </c>
      <c r="X2" s="8">
        <f>IF(X$1&lt;=$O2,SUM($C2:K2),"-")</f>
        <v>94</v>
      </c>
      <c r="Y2" s="8">
        <f>IF(Y$1&lt;=$O2,SUM($C2:L2),"-")</f>
        <v>102</v>
      </c>
      <c r="Z2" s="8" t="str">
        <f>IF(Z$1&lt;=$O2,SUM($C2:L2),"-")</f>
        <v>-</v>
      </c>
      <c r="AA2" s="8" t="str">
        <f>IF(AA$1&lt;=$O2,SUM($C2:L2),"-")</f>
        <v>-</v>
      </c>
    </row>
    <row r="3" spans="1:27" x14ac:dyDescent="0.35">
      <c r="A3" s="6">
        <v>44228</v>
      </c>
      <c r="B3" s="7">
        <v>9</v>
      </c>
      <c r="C3" s="8">
        <v>16</v>
      </c>
      <c r="D3" s="8">
        <v>4</v>
      </c>
      <c r="E3" s="8">
        <v>5</v>
      </c>
      <c r="F3" s="8">
        <v>9</v>
      </c>
      <c r="G3" s="8">
        <v>16</v>
      </c>
      <c r="H3" s="8">
        <v>2</v>
      </c>
      <c r="I3" s="8">
        <v>9</v>
      </c>
      <c r="J3" s="8">
        <v>15</v>
      </c>
      <c r="K3" s="8">
        <v>13</v>
      </c>
      <c r="L3" s="8"/>
      <c r="N3" s="6">
        <v>44228</v>
      </c>
      <c r="O3" s="7">
        <v>9</v>
      </c>
      <c r="P3" s="8">
        <f>IF(P$1&lt;=$O3,SUM($C3:C3),"-")</f>
        <v>16</v>
      </c>
      <c r="Q3" s="8">
        <f>IF(Q$1&lt;=$O3,SUM($C3:D3),"-")</f>
        <v>20</v>
      </c>
      <c r="R3" s="8">
        <f>IF(R$1&lt;=$O3,SUM($C3:E3),"-")</f>
        <v>25</v>
      </c>
      <c r="S3" s="8">
        <f>IF(S$1&lt;=$O3,SUM($C3:F3),"-")</f>
        <v>34</v>
      </c>
      <c r="T3" s="8">
        <f>IF(T$1&lt;=$O3,SUM($C3:G3),"-")</f>
        <v>50</v>
      </c>
      <c r="U3" s="8">
        <f>IF(U$1&lt;=$O3,SUM($C3:H3),"-")</f>
        <v>52</v>
      </c>
      <c r="V3" s="8">
        <f>IF(V$1&lt;=$O3,SUM($C3:I3),"-")</f>
        <v>61</v>
      </c>
      <c r="W3" s="8">
        <f>IF(W$1&lt;=$O3,SUM($C3:J3),"-")</f>
        <v>76</v>
      </c>
      <c r="X3" s="8">
        <f>IF(X$1&lt;=$O3,SUM($C3:K3),"-")</f>
        <v>89</v>
      </c>
      <c r="Y3" s="8" t="str">
        <f>IF(Y$1&lt;=$O3,SUM($C3:L3),"-")</f>
        <v>-</v>
      </c>
      <c r="Z3" s="8" t="str">
        <f>IF(Z$1&lt;=$O3,SUM($C3:L3),"-")</f>
        <v>-</v>
      </c>
      <c r="AA3" s="8" t="str">
        <f>IF(AA$1&lt;=$O3,SUM($C3:L3),"-")</f>
        <v>-</v>
      </c>
    </row>
    <row r="4" spans="1:27" x14ac:dyDescent="0.35">
      <c r="A4" s="6">
        <v>44256</v>
      </c>
      <c r="B4" s="7">
        <v>8</v>
      </c>
      <c r="C4" s="8">
        <v>3</v>
      </c>
      <c r="D4" s="8">
        <v>8</v>
      </c>
      <c r="E4" s="8">
        <v>11</v>
      </c>
      <c r="F4" s="8">
        <v>1</v>
      </c>
      <c r="G4" s="8">
        <v>8</v>
      </c>
      <c r="H4" s="8">
        <v>6</v>
      </c>
      <c r="I4" s="8">
        <v>5</v>
      </c>
      <c r="J4" s="8">
        <v>3</v>
      </c>
      <c r="K4" s="8"/>
      <c r="L4" s="8"/>
      <c r="N4" s="6">
        <v>44256</v>
      </c>
      <c r="O4" s="7">
        <v>8</v>
      </c>
      <c r="P4" s="8">
        <f>IF(P$1&lt;=$O4,SUM($C4:C4),"-")</f>
        <v>3</v>
      </c>
      <c r="Q4" s="8">
        <f>IF(Q$1&lt;=$O4,SUM($C4:D4),"-")</f>
        <v>11</v>
      </c>
      <c r="R4" s="8">
        <f>IF(R$1&lt;=$O4,SUM($C4:E4),"-")</f>
        <v>22</v>
      </c>
      <c r="S4" s="8">
        <f>IF(S$1&lt;=$O4,SUM($C4:F4),"-")</f>
        <v>23</v>
      </c>
      <c r="T4" s="8">
        <f>IF(T$1&lt;=$O4,SUM($C4:G4),"-")</f>
        <v>31</v>
      </c>
      <c r="U4" s="8">
        <f>IF(U$1&lt;=$O4,SUM($C4:H4),"-")</f>
        <v>37</v>
      </c>
      <c r="V4" s="8">
        <f>IF(V$1&lt;=$O4,SUM($C4:I4),"-")</f>
        <v>42</v>
      </c>
      <c r="W4" s="8">
        <f>IF(W$1&lt;=$O4,SUM($C4:J4),"-")</f>
        <v>45</v>
      </c>
      <c r="X4" s="8" t="str">
        <f>IF(X$1&lt;=$O4,SUM($C4:K4),"-")</f>
        <v>-</v>
      </c>
      <c r="Y4" s="8" t="str">
        <f>IF(Y$1&lt;=$O4,SUM($C4:L4),"-")</f>
        <v>-</v>
      </c>
      <c r="Z4" s="8" t="str">
        <f>IF(Z$1&lt;=$O4,SUM($C4:L4),"-")</f>
        <v>-</v>
      </c>
      <c r="AA4" s="8" t="str">
        <f>IF(AA$1&lt;=$O4,SUM($C4:L4),"-")</f>
        <v>-</v>
      </c>
    </row>
    <row r="5" spans="1:27" x14ac:dyDescent="0.35">
      <c r="A5" s="6">
        <v>44287</v>
      </c>
      <c r="B5" s="7">
        <v>7</v>
      </c>
      <c r="C5" s="8">
        <v>2</v>
      </c>
      <c r="D5" s="8">
        <v>9</v>
      </c>
      <c r="E5" s="8">
        <v>0</v>
      </c>
      <c r="F5" s="8">
        <v>19</v>
      </c>
      <c r="G5" s="8">
        <v>6</v>
      </c>
      <c r="H5" s="8">
        <v>1</v>
      </c>
      <c r="I5" s="8">
        <v>15</v>
      </c>
      <c r="J5" s="8"/>
      <c r="K5" s="8"/>
      <c r="L5" s="8"/>
      <c r="N5" s="6">
        <v>44287</v>
      </c>
      <c r="O5" s="7">
        <v>7</v>
      </c>
      <c r="P5" s="8">
        <f>IF(P$1&lt;=$O5,SUM($C5:C5),"-")</f>
        <v>2</v>
      </c>
      <c r="Q5" s="8">
        <f>IF(Q$1&lt;=$O5,SUM($C5:D5),"-")</f>
        <v>11</v>
      </c>
      <c r="R5" s="8">
        <f>IF(R$1&lt;=$O5,SUM($C5:E5),"-")</f>
        <v>11</v>
      </c>
      <c r="S5" s="8">
        <f>IF(S$1&lt;=$O5,SUM($C5:F5),"-")</f>
        <v>30</v>
      </c>
      <c r="T5" s="8">
        <f>IF(T$1&lt;=$O5,SUM($C5:G5),"-")</f>
        <v>36</v>
      </c>
      <c r="U5" s="8">
        <f>IF(U$1&lt;=$O5,SUM($C5:H5),"-")</f>
        <v>37</v>
      </c>
      <c r="V5" s="8">
        <f>IF(V$1&lt;=$O5,SUM($C5:I5),"-")</f>
        <v>52</v>
      </c>
      <c r="W5" s="8" t="str">
        <f>IF(W$1&lt;=$O5,SUM($C5:J5),"-")</f>
        <v>-</v>
      </c>
      <c r="X5" s="8" t="str">
        <f>IF(X$1&lt;=$O5,SUM($C5:K5),"-")</f>
        <v>-</v>
      </c>
      <c r="Y5" s="8" t="str">
        <f>IF(Y$1&lt;=$O5,SUM($C5:L5),"-")</f>
        <v>-</v>
      </c>
      <c r="Z5" s="8" t="str">
        <f>IF(Z$1&lt;=$O5,SUM($C5:L5),"-")</f>
        <v>-</v>
      </c>
      <c r="AA5" s="8" t="str">
        <f>IF(AA$1&lt;=$O5,SUM($C5:L5),"-")</f>
        <v>-</v>
      </c>
    </row>
    <row r="6" spans="1:27" x14ac:dyDescent="0.35">
      <c r="A6" s="6">
        <v>44317</v>
      </c>
      <c r="B6" s="7">
        <v>6</v>
      </c>
      <c r="C6" s="8">
        <v>8</v>
      </c>
      <c r="D6" s="8">
        <v>11</v>
      </c>
      <c r="E6" s="8">
        <v>4</v>
      </c>
      <c r="F6" s="8">
        <v>17</v>
      </c>
      <c r="G6" s="8">
        <v>4</v>
      </c>
      <c r="H6" s="8">
        <v>2</v>
      </c>
      <c r="I6" s="8"/>
      <c r="J6" s="8"/>
      <c r="K6" s="8"/>
      <c r="L6" s="8"/>
      <c r="N6" s="6">
        <v>44317</v>
      </c>
      <c r="O6" s="7">
        <v>6</v>
      </c>
      <c r="P6" s="8">
        <f>IF(P$1&lt;=$O6,SUM($C6:C6),"-")</f>
        <v>8</v>
      </c>
      <c r="Q6" s="8">
        <f>IF(Q$1&lt;=$O6,SUM($C6:D6),"-")</f>
        <v>19</v>
      </c>
      <c r="R6" s="8">
        <f>IF(R$1&lt;=$O6,SUM($C6:E6),"-")</f>
        <v>23</v>
      </c>
      <c r="S6" s="8">
        <f>IF(S$1&lt;=$O6,SUM($C6:F6),"-")</f>
        <v>40</v>
      </c>
      <c r="T6" s="8">
        <f>IF(T$1&lt;=$O6,SUM($C6:G6),"-")</f>
        <v>44</v>
      </c>
      <c r="U6" s="8">
        <f>IF(U$1&lt;=$O6,SUM($C6:H6),"-")</f>
        <v>46</v>
      </c>
      <c r="V6" s="8" t="str">
        <f>IF(V$1&lt;=$O6,SUM($C6:I6),"-")</f>
        <v>-</v>
      </c>
      <c r="W6" s="8" t="str">
        <f>IF(W$1&lt;=$O6,SUM($C6:J6),"-")</f>
        <v>-</v>
      </c>
      <c r="X6" s="8" t="str">
        <f>IF(X$1&lt;=$O6,SUM($C6:K6),"-")</f>
        <v>-</v>
      </c>
      <c r="Y6" s="8" t="str">
        <f>IF(Y$1&lt;=$O6,SUM($C6:L6),"-")</f>
        <v>-</v>
      </c>
      <c r="Z6" s="8" t="str">
        <f>IF(Z$1&lt;=$O6,SUM($C6:L6),"-")</f>
        <v>-</v>
      </c>
      <c r="AA6" s="8" t="str">
        <f>IF(AA$1&lt;=$O6,SUM($C6:L6),"-")</f>
        <v>-</v>
      </c>
    </row>
    <row r="7" spans="1:27" x14ac:dyDescent="0.35">
      <c r="A7" s="6">
        <v>44348</v>
      </c>
      <c r="B7" s="7">
        <v>5</v>
      </c>
      <c r="C7" s="8">
        <v>8</v>
      </c>
      <c r="D7" s="8">
        <v>5</v>
      </c>
      <c r="E7" s="8">
        <v>14</v>
      </c>
      <c r="F7" s="8">
        <v>19</v>
      </c>
      <c r="G7" s="8">
        <v>19</v>
      </c>
      <c r="H7" s="8"/>
      <c r="I7" s="8"/>
      <c r="J7" s="8"/>
      <c r="K7" s="8"/>
      <c r="L7" s="8"/>
      <c r="N7" s="6">
        <v>44348</v>
      </c>
      <c r="O7" s="7">
        <v>5</v>
      </c>
      <c r="P7" s="8">
        <f>IF(P$1&lt;=$O7,SUM($C7:C7),"-")</f>
        <v>8</v>
      </c>
      <c r="Q7" s="8">
        <f>IF(Q$1&lt;=$O7,SUM($C7:D7),"-")</f>
        <v>13</v>
      </c>
      <c r="R7" s="8">
        <f>IF(R$1&lt;=$O7,SUM($C7:E7),"-")</f>
        <v>27</v>
      </c>
      <c r="S7" s="8">
        <f>IF(S$1&lt;=$O7,SUM($C7:F7),"-")</f>
        <v>46</v>
      </c>
      <c r="T7" s="8">
        <f>IF(T$1&lt;=$O7,SUM($C7:G7),"-")</f>
        <v>65</v>
      </c>
      <c r="U7" s="8" t="str">
        <f>IF(U$1&lt;=$O7,SUM($C7:H7),"-")</f>
        <v>-</v>
      </c>
      <c r="V7" s="8" t="str">
        <f>IF(V$1&lt;=$O7,SUM($C7:I7),"-")</f>
        <v>-</v>
      </c>
      <c r="W7" s="8" t="str">
        <f>IF(W$1&lt;=$O7,SUM($C7:J7),"-")</f>
        <v>-</v>
      </c>
      <c r="X7" s="8" t="str">
        <f>IF(X$1&lt;=$O7,SUM($C7:K7),"-")</f>
        <v>-</v>
      </c>
      <c r="Y7" s="8" t="str">
        <f>IF(Y$1&lt;=$O7,SUM($C7:L7),"-")</f>
        <v>-</v>
      </c>
      <c r="Z7" s="8" t="str">
        <f>IF(Z$1&lt;=$O7,SUM($C7:L7),"-")</f>
        <v>-</v>
      </c>
      <c r="AA7" s="8" t="str">
        <f>IF(AA$1&lt;=$O7,SUM($C7:L7),"-")</f>
        <v>-</v>
      </c>
    </row>
    <row r="8" spans="1:27" x14ac:dyDescent="0.35">
      <c r="A8" s="6">
        <v>44378</v>
      </c>
      <c r="B8" s="7">
        <v>4</v>
      </c>
      <c r="C8" s="8">
        <v>1</v>
      </c>
      <c r="D8" s="8">
        <v>11</v>
      </c>
      <c r="E8" s="8">
        <v>7</v>
      </c>
      <c r="F8" s="8">
        <v>2</v>
      </c>
      <c r="G8" s="8"/>
      <c r="H8" s="8"/>
      <c r="I8" s="8"/>
      <c r="J8" s="8"/>
      <c r="K8" s="8"/>
      <c r="L8" s="8"/>
      <c r="N8" s="6">
        <v>44378</v>
      </c>
      <c r="O8" s="7">
        <v>4</v>
      </c>
      <c r="P8" s="8">
        <f>IF(P$1&lt;=$O8,SUM($C8:C8),"-")</f>
        <v>1</v>
      </c>
      <c r="Q8" s="8">
        <f>IF(Q$1&lt;=$O8,SUM($C8:D8),"-")</f>
        <v>12</v>
      </c>
      <c r="R8" s="8">
        <f>IF(R$1&lt;=$O8,SUM($C8:E8),"-")</f>
        <v>19</v>
      </c>
      <c r="S8" s="8">
        <f>IF(S$1&lt;=$O8,SUM($C8:F8),"-")</f>
        <v>21</v>
      </c>
      <c r="T8" s="8" t="str">
        <f>IF(T$1&lt;=$O8,SUM($C8:G8),"-")</f>
        <v>-</v>
      </c>
      <c r="U8" s="8" t="str">
        <f>IF(U$1&lt;=$O8,SUM($C8:H8),"-")</f>
        <v>-</v>
      </c>
      <c r="V8" s="8" t="str">
        <f>IF(V$1&lt;=$O8,SUM($C8:I8),"-")</f>
        <v>-</v>
      </c>
      <c r="W8" s="8" t="str">
        <f>IF(W$1&lt;=$O8,SUM($C8:J8),"-")</f>
        <v>-</v>
      </c>
      <c r="X8" s="8" t="str">
        <f>IF(X$1&lt;=$O8,SUM($C8:K8),"-")</f>
        <v>-</v>
      </c>
      <c r="Y8" s="8" t="str">
        <f>IF(Y$1&lt;=$O8,SUM($C8:L8),"-")</f>
        <v>-</v>
      </c>
      <c r="Z8" s="8" t="str">
        <f>IF(Z$1&lt;=$O8,SUM($C8:L8),"-")</f>
        <v>-</v>
      </c>
      <c r="AA8" s="8" t="str">
        <f>IF(AA$1&lt;=$O8,SUM($C8:L8),"-")</f>
        <v>-</v>
      </c>
    </row>
    <row r="9" spans="1:27" x14ac:dyDescent="0.35">
      <c r="A9" s="6">
        <v>44409</v>
      </c>
      <c r="B9" s="7">
        <v>3</v>
      </c>
      <c r="C9" s="8">
        <v>4</v>
      </c>
      <c r="D9" s="8">
        <v>8</v>
      </c>
      <c r="E9" s="8">
        <v>16</v>
      </c>
      <c r="F9" s="8"/>
      <c r="G9" s="8"/>
      <c r="H9" s="8"/>
      <c r="I9" s="8"/>
      <c r="J9" s="8"/>
      <c r="K9" s="8"/>
      <c r="L9" s="8"/>
      <c r="N9" s="6">
        <v>44409</v>
      </c>
      <c r="O9" s="7">
        <v>3</v>
      </c>
      <c r="P9" s="8">
        <f>IF(P$1&lt;=$O9,SUM($C9:C9),"-")</f>
        <v>4</v>
      </c>
      <c r="Q9" s="8">
        <f>IF(Q$1&lt;=$O9,SUM($C9:D9),"-")</f>
        <v>12</v>
      </c>
      <c r="R9" s="8">
        <f>IF(R$1&lt;=$O9,SUM($C9:E9),"-")</f>
        <v>28</v>
      </c>
      <c r="S9" s="8" t="str">
        <f>IF(S$1&lt;=$O9,SUM($C9:F9),"-")</f>
        <v>-</v>
      </c>
      <c r="T9" s="8" t="str">
        <f>IF(T$1&lt;=$O9,SUM($C9:G9),"-")</f>
        <v>-</v>
      </c>
      <c r="U9" s="8" t="str">
        <f>IF(U$1&lt;=$O9,SUM($C9:H9),"-")</f>
        <v>-</v>
      </c>
      <c r="V9" s="8" t="str">
        <f>IF(V$1&lt;=$O9,SUM($C9:I9),"-")</f>
        <v>-</v>
      </c>
      <c r="W9" s="8" t="str">
        <f>IF(W$1&lt;=$O9,SUM($C9:J9),"-")</f>
        <v>-</v>
      </c>
      <c r="X9" s="8" t="str">
        <f>IF(X$1&lt;=$O9,SUM($C9:K9),"-")</f>
        <v>-</v>
      </c>
      <c r="Y9" s="8" t="str">
        <f>IF(Y$1&lt;=$O9,SUM($C9:L9),"-")</f>
        <v>-</v>
      </c>
      <c r="Z9" s="8" t="str">
        <f>IF(Z$1&lt;=$O9,SUM($C9:L9),"-")</f>
        <v>-</v>
      </c>
      <c r="AA9" s="8" t="str">
        <f>IF(AA$1&lt;=$O9,SUM($C9:L9),"-")</f>
        <v>-</v>
      </c>
    </row>
    <row r="10" spans="1:27" x14ac:dyDescent="0.35">
      <c r="A10" s="6">
        <v>44440</v>
      </c>
      <c r="B10" s="7">
        <v>2</v>
      </c>
      <c r="C10" s="8">
        <v>0</v>
      </c>
      <c r="D10" s="8">
        <v>9</v>
      </c>
      <c r="E10" s="8"/>
      <c r="F10" s="8"/>
      <c r="G10" s="8"/>
      <c r="H10" s="8"/>
      <c r="I10" s="8"/>
      <c r="J10" s="8"/>
      <c r="K10" s="8"/>
      <c r="L10" s="8"/>
      <c r="N10" s="6">
        <v>44440</v>
      </c>
      <c r="O10" s="7">
        <v>2</v>
      </c>
      <c r="P10" s="8">
        <f>IF(P$1&lt;=$O10,SUM($C10:C10),"-")</f>
        <v>0</v>
      </c>
      <c r="Q10" s="8">
        <f>IF(Q$1&lt;=$O10,SUM($C10:D10),"-")</f>
        <v>9</v>
      </c>
      <c r="R10" s="8" t="str">
        <f>IF(R$1&lt;=$O10,SUM($C10:E10),"-")</f>
        <v>-</v>
      </c>
      <c r="S10" s="8" t="str">
        <f>IF(S$1&lt;=$O10,SUM($C10:F10),"-")</f>
        <v>-</v>
      </c>
      <c r="T10" s="8" t="str">
        <f>IF(T$1&lt;=$O10,SUM($C10:G10),"-")</f>
        <v>-</v>
      </c>
      <c r="U10" s="8" t="str">
        <f>IF(U$1&lt;=$O10,SUM($C10:H10),"-")</f>
        <v>-</v>
      </c>
      <c r="V10" s="8" t="str">
        <f>IF(V$1&lt;=$O10,SUM($C10:I10),"-")</f>
        <v>-</v>
      </c>
      <c r="W10" s="8" t="str">
        <f>IF(W$1&lt;=$O10,SUM($C10:J10),"-")</f>
        <v>-</v>
      </c>
      <c r="X10" s="8" t="str">
        <f>IF(X$1&lt;=$O10,SUM($C10:K10),"-")</f>
        <v>-</v>
      </c>
      <c r="Y10" s="8" t="str">
        <f>IF(Y$1&lt;=$O10,SUM($C10:L10),"-")</f>
        <v>-</v>
      </c>
      <c r="Z10" s="8" t="str">
        <f>IF(Z$1&lt;=$O10,SUM($C10:L10),"-")</f>
        <v>-</v>
      </c>
      <c r="AA10" s="8" t="str">
        <f>IF(AA$1&lt;=$O10,SUM($C10:L10),"-")</f>
        <v>-</v>
      </c>
    </row>
    <row r="11" spans="1:27" x14ac:dyDescent="0.35">
      <c r="A11" s="6">
        <v>44470</v>
      </c>
      <c r="B11" s="7">
        <v>1</v>
      </c>
      <c r="C11" s="8">
        <v>5</v>
      </c>
      <c r="D11" s="8"/>
      <c r="E11" s="8"/>
      <c r="F11" s="8"/>
      <c r="G11" s="8"/>
      <c r="H11" s="8"/>
      <c r="I11" s="8"/>
      <c r="J11" s="8"/>
      <c r="K11" s="8"/>
      <c r="L11" s="8"/>
      <c r="N11" s="6">
        <v>44470</v>
      </c>
      <c r="O11" s="7">
        <v>1</v>
      </c>
      <c r="P11" s="8">
        <f>IF(P$1&lt;=$O11,SUM($C11:C11),"-")</f>
        <v>5</v>
      </c>
      <c r="Q11" s="8" t="str">
        <f>IF(Q$1&lt;=$O11,SUM($C11:D11),"-")</f>
        <v>-</v>
      </c>
      <c r="R11" s="8" t="str">
        <f>IF(R$1&lt;=$O11,SUM($C11:E11),"-")</f>
        <v>-</v>
      </c>
      <c r="S11" s="8" t="str">
        <f>IF(S$1&lt;=$O11,SUM($C11:F11),"-")</f>
        <v>-</v>
      </c>
      <c r="T11" s="8" t="str">
        <f>IF(T$1&lt;=$O11,SUM($C11:G11),"-")</f>
        <v>-</v>
      </c>
      <c r="U11" s="8" t="str">
        <f>IF(U$1&lt;=$O11,SUM($C11:H11),"-")</f>
        <v>-</v>
      </c>
      <c r="V11" s="8" t="str">
        <f>IF(V$1&lt;=$O11,SUM($C11:I11),"-")</f>
        <v>-</v>
      </c>
      <c r="W11" s="8" t="str">
        <f>IF(W$1&lt;=$O11,SUM($C11:J11),"-")</f>
        <v>-</v>
      </c>
      <c r="X11" s="8" t="str">
        <f>IF(X$1&lt;=$O11,SUM($C11:K11),"-")</f>
        <v>-</v>
      </c>
      <c r="Y11" s="8" t="str">
        <f>IF(Y$1&lt;=$O11,SUM($C11:L11),"-")</f>
        <v>-</v>
      </c>
      <c r="Z11" s="8" t="str">
        <f>IF(Z$1&lt;=$O11,SUM($C11:L11),"-")</f>
        <v>-</v>
      </c>
      <c r="AA11" s="8" t="str">
        <f>IF(AA$1&lt;=$O11,SUM($C11:L11),"-")</f>
        <v>-</v>
      </c>
    </row>
    <row r="12" spans="1:27" x14ac:dyDescent="0.35">
      <c r="A12" s="6">
        <v>44501</v>
      </c>
      <c r="B12" s="7">
        <v>0</v>
      </c>
      <c r="C12" s="8"/>
      <c r="D12" s="8"/>
      <c r="E12" s="8"/>
      <c r="F12" s="8"/>
      <c r="G12" s="8"/>
      <c r="H12" s="8"/>
      <c r="I12" s="8"/>
      <c r="J12" s="8"/>
      <c r="K12" s="8"/>
      <c r="L12" s="8"/>
      <c r="N12" s="6">
        <v>44501</v>
      </c>
      <c r="O12" s="7">
        <v>0</v>
      </c>
      <c r="P12" s="8" t="str">
        <f>IF(P$1&lt;=$O12,SUM($C12:C12),"-")</f>
        <v>-</v>
      </c>
      <c r="Q12" s="8" t="str">
        <f>IF(Q$1&lt;=$O12,SUM($C12:D12),"-")</f>
        <v>-</v>
      </c>
      <c r="R12" s="8" t="str">
        <f>IF(R$1&lt;=$O12,SUM($C12:E12),"-")</f>
        <v>-</v>
      </c>
      <c r="S12" s="8" t="str">
        <f>IF(S$1&lt;=$O12,SUM($C12:F12),"-")</f>
        <v>-</v>
      </c>
      <c r="T12" s="8" t="str">
        <f>IF(T$1&lt;=$O12,SUM($C12:G12),"-")</f>
        <v>-</v>
      </c>
      <c r="U12" s="8" t="str">
        <f>IF(U$1&lt;=$O12,SUM($C12:H12),"-")</f>
        <v>-</v>
      </c>
      <c r="V12" s="8" t="str">
        <f>IF(V$1&lt;=$O12,SUM($C12:I12),"-")</f>
        <v>-</v>
      </c>
      <c r="W12" s="8" t="str">
        <f>IF(W$1&lt;=$O12,SUM($C12:J12),"-")</f>
        <v>-</v>
      </c>
      <c r="X12" s="8" t="str">
        <f>IF(X$1&lt;=$O12,SUM($C12:K12),"-")</f>
        <v>-</v>
      </c>
      <c r="Y12" s="8" t="str">
        <f>IF(Y$1&lt;=$O12,SUM($C12:L12),"-")</f>
        <v>-</v>
      </c>
      <c r="Z12" s="8" t="str">
        <f>IF(Z$1&lt;=$O12,SUM($C12:L12),"-")</f>
        <v>-</v>
      </c>
      <c r="AA12" s="8" t="str">
        <f>IF(AA$1&lt;=$O12,SUM($C12:L12),"-")</f>
        <v>-</v>
      </c>
    </row>
  </sheetData>
  <phoneticPr fontId="2" type="noConversion"/>
  <pageMargins left="0.7" right="0.7" top="0.75" bottom="0.75" header="0.3" footer="0.3"/>
  <pageSetup paperSize="9" orientation="portrait" r:id="rId1"/>
  <ignoredErrors>
    <ignoredError sqref="Q2:X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Ramon Guerrero Schwerter</dc:creator>
  <cp:lastModifiedBy>Hugo Ramon Guerrero Schwerter</cp:lastModifiedBy>
  <dcterms:created xsi:type="dcterms:W3CDTF">2021-12-06T18:35:13Z</dcterms:created>
  <dcterms:modified xsi:type="dcterms:W3CDTF">2021-12-07T00:46:42Z</dcterms:modified>
</cp:coreProperties>
</file>