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radeepKa\Desktop\"/>
    </mc:Choice>
  </mc:AlternateContent>
  <bookViews>
    <workbookView xWindow="0" yWindow="0" windowWidth="16335" windowHeight="52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E14" i="1"/>
  <c r="F13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<sst xmlns="http://schemas.openxmlformats.org/spreadsheetml/2006/main" count="19" uniqueCount="18">
  <si>
    <t>Year</t>
  </si>
  <si>
    <t>Month</t>
  </si>
  <si>
    <t>Qty</t>
  </si>
  <si>
    <t>Faults</t>
  </si>
  <si>
    <t>PPM</t>
  </si>
  <si>
    <t>3M AVG PPM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</si>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</sst>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G5" sqref="G5"/>
    </sheetView>
  </sheetViews>
  <sheetFormatPr defaultRowHeight="15" x14ac:dyDescent="0.25"/>
  <cols>
    <col min="6" max="6" width="20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>
        <v>2018</v>
      </c>
      <c r="B2" t="s">
        <v>6</v>
      </c>
      <c r="C2">
        <v>200000</v>
      </c>
      <c r="D2">
        <v>35</v>
      </c>
      <c r="E2">
        <f>(D2/C2)*1000000</f>
        <v>175</v>
      </c>
    </row>
    <row r="3" spans="1:6" x14ac:dyDescent="0.25">
      <c r="A3">
        <v>2018</v>
      </c>
      <c r="B3" t="s">
        <v>7</v>
      </c>
      <c r="C3">
        <v>600000</v>
      </c>
      <c r="D3">
        <v>28</v>
      </c>
      <c r="E3">
        <f t="shared" ref="E3:E14" si="0">(D3/C3)*1000000</f>
        <v>46.666666666666664</v>
      </c>
    </row>
    <row r="4" spans="1:6" x14ac:dyDescent="0.25">
      <c r="A4">
        <v>2018</v>
      </c>
      <c r="B4" t="s">
        <v>8</v>
      </c>
      <c r="C4">
        <v>750000</v>
      </c>
      <c r="D4">
        <v>57</v>
      </c>
      <c r="E4">
        <f t="shared" si="0"/>
        <v>76</v>
      </c>
    </row>
    <row r="5" spans="1:6" x14ac:dyDescent="0.25">
      <c r="A5">
        <v>2018</v>
      </c>
      <c r="B5" t="s">
        <v>9</v>
      </c>
      <c r="C5">
        <v>340000</v>
      </c>
      <c r="D5">
        <v>98</v>
      </c>
      <c r="E5">
        <f t="shared" si="0"/>
        <v>288.23529411764702</v>
      </c>
    </row>
    <row r="6" spans="1:6" x14ac:dyDescent="0.25">
      <c r="A6">
        <v>2018</v>
      </c>
      <c r="B6" t="s">
        <v>10</v>
      </c>
      <c r="C6">
        <v>850000</v>
      </c>
      <c r="D6">
        <v>112</v>
      </c>
      <c r="E6">
        <f>(D6/C6)*1000000</f>
        <v>131.76470588235293</v>
      </c>
    </row>
    <row r="7" spans="1:6" x14ac:dyDescent="0.25">
      <c r="A7">
        <v>2018</v>
      </c>
      <c r="B7" t="s">
        <v>11</v>
      </c>
      <c r="C7">
        <v>120000</v>
      </c>
      <c r="D7">
        <v>34</v>
      </c>
      <c r="E7">
        <f t="shared" si="0"/>
        <v>283.33333333333337</v>
      </c>
    </row>
    <row r="8" spans="1:6" x14ac:dyDescent="0.25">
      <c r="A8">
        <v>2018</v>
      </c>
      <c r="B8" t="s">
        <v>12</v>
      </c>
      <c r="C8">
        <v>320000</v>
      </c>
      <c r="D8">
        <v>45</v>
      </c>
      <c r="E8">
        <f t="shared" si="0"/>
        <v>140.625</v>
      </c>
    </row>
    <row r="9" spans="1:6" x14ac:dyDescent="0.25">
      <c r="A9">
        <v>2018</v>
      </c>
      <c r="B9" t="s">
        <v>13</v>
      </c>
      <c r="C9">
        <v>450000</v>
      </c>
      <c r="D9">
        <v>64</v>
      </c>
      <c r="E9">
        <f t="shared" si="0"/>
        <v>142.2222222222222</v>
      </c>
    </row>
    <row r="10" spans="1:6" x14ac:dyDescent="0.25">
      <c r="A10">
        <v>2018</v>
      </c>
      <c r="B10" t="s">
        <v>14</v>
      </c>
      <c r="C10">
        <v>340000</v>
      </c>
      <c r="D10">
        <v>33</v>
      </c>
      <c r="E10">
        <f t="shared" si="0"/>
        <v>97.058823529411768</v>
      </c>
    </row>
    <row r="11" spans="1:6" x14ac:dyDescent="0.25">
      <c r="A11">
        <v>2018</v>
      </c>
      <c r="B11" t="s">
        <v>15</v>
      </c>
      <c r="C11">
        <v>890000</v>
      </c>
      <c r="D11">
        <v>23</v>
      </c>
      <c r="E11">
        <f t="shared" si="0"/>
        <v>25.842696629213481</v>
      </c>
    </row>
    <row r="12" spans="1:6" x14ac:dyDescent="0.25">
      <c r="A12">
        <v>2018</v>
      </c>
      <c r="B12" t="s">
        <v>16</v>
      </c>
      <c r="C12">
        <v>765000</v>
      </c>
      <c r="D12">
        <v>77</v>
      </c>
      <c r="E12">
        <f t="shared" si="0"/>
        <v>100.65359477124183</v>
      </c>
    </row>
    <row r="13" spans="1:6" x14ac:dyDescent="0.25">
      <c r="A13">
        <v>2018</v>
      </c>
      <c r="B13" t="s">
        <v>17</v>
      </c>
      <c r="C13">
        <v>764000</v>
      </c>
      <c r="D13">
        <v>34</v>
      </c>
      <c r="E13">
        <f t="shared" si="0"/>
        <v>44.502617801047116</v>
      </c>
      <c r="F13">
        <f>((34+77+23)/(764000+765000+890000))*1000000</f>
        <v>55.394791236047951</v>
      </c>
    </row>
    <row r="14" spans="1:6" x14ac:dyDescent="0.25">
      <c r="A14">
        <v>2019</v>
      </c>
      <c r="B14" t="s">
        <v>6</v>
      </c>
      <c r="C14">
        <v>122000</v>
      </c>
      <c r="D14">
        <v>39</v>
      </c>
      <c r="E14">
        <f t="shared" si="0"/>
        <v>319.67213114754099</v>
      </c>
      <c r="F14">
        <f>((39+34+77)/(122000+764000+7650000))*1000000</f>
        <v>17.572633552014995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HCL Technologies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Pradeep. Karumanchi</dc:creator>
  <cp:lastModifiedBy>Pradeep. Karumanchi</cp:lastModifiedBy>
  <dcterms:created xsi:type="dcterms:W3CDTF">2019-01-27T05:44:16Z</dcterms:created>
  <dcterms:modified xsi:type="dcterms:W3CDTF">2019-01-27T05:44:53Z</dcterms:modified>
</cp:coreProperties>
</file>