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3" i="3"/>
  <c r="F22" i="1"/>
  <c r="F7"/>
  <c r="F21"/>
  <c r="F20"/>
  <c r="F19"/>
  <c r="F18"/>
  <c r="F17"/>
  <c r="F16"/>
  <c r="F15"/>
  <c r="F14"/>
  <c r="F13"/>
  <c r="F12"/>
  <c r="F11"/>
  <c r="F9"/>
  <c r="F8"/>
  <c r="F6"/>
  <c r="F5"/>
  <c r="F4"/>
  <c r="F3"/>
  <c r="F2"/>
</calcChain>
</file>

<file path=xl/sharedStrings.xml><?xml version="1.0" encoding="utf-8"?>
<sst xmlns="http://schemas.openxmlformats.org/spreadsheetml/2006/main" count="90" uniqueCount="56">
  <si>
    <t>EmpID</t>
  </si>
  <si>
    <t>AST06T001</t>
  </si>
  <si>
    <t>AST06T002</t>
  </si>
  <si>
    <t>AST06T003</t>
  </si>
  <si>
    <t>AST06T004</t>
  </si>
  <si>
    <t>AST06T005</t>
  </si>
  <si>
    <t>AST06T006</t>
  </si>
  <si>
    <t>AST06T007</t>
  </si>
  <si>
    <t>AST06T008</t>
  </si>
  <si>
    <t>AST06T009</t>
  </si>
  <si>
    <t>AST06T010</t>
  </si>
  <si>
    <t>AST06T011</t>
  </si>
  <si>
    <t>AST06T012</t>
  </si>
  <si>
    <t>AST06T013</t>
  </si>
  <si>
    <t>AST06T014</t>
  </si>
  <si>
    <t>AST06T015</t>
  </si>
  <si>
    <t>AST06T016</t>
  </si>
  <si>
    <t>AST06T017</t>
  </si>
  <si>
    <t>AST06T018</t>
  </si>
  <si>
    <t>AST06T019</t>
  </si>
  <si>
    <t>AST06T020</t>
  </si>
  <si>
    <t>Name</t>
  </si>
  <si>
    <t>Ramesh</t>
  </si>
  <si>
    <t>Kumar</t>
  </si>
  <si>
    <t>Steve</t>
  </si>
  <si>
    <t>John</t>
  </si>
  <si>
    <t>Sofie</t>
  </si>
  <si>
    <t>Henry</t>
  </si>
  <si>
    <t>Mark</t>
  </si>
  <si>
    <t>Andrew</t>
  </si>
  <si>
    <t>Pramod</t>
  </si>
  <si>
    <t>Khedar</t>
  </si>
  <si>
    <t>Steffy</t>
  </si>
  <si>
    <t>Morog</t>
  </si>
  <si>
    <t>Kris</t>
  </si>
  <si>
    <t>Rex</t>
  </si>
  <si>
    <t>Malathi</t>
  </si>
  <si>
    <t>Rajeswari</t>
  </si>
  <si>
    <t>Vijay</t>
  </si>
  <si>
    <t>Raj</t>
  </si>
  <si>
    <t>Mona</t>
  </si>
  <si>
    <t>Keshav</t>
  </si>
  <si>
    <t>State</t>
  </si>
  <si>
    <t>UP</t>
  </si>
  <si>
    <t>AP</t>
  </si>
  <si>
    <t>MP</t>
  </si>
  <si>
    <t>TN</t>
  </si>
  <si>
    <t>MH</t>
  </si>
  <si>
    <t>Salary</t>
  </si>
  <si>
    <t>Dept</t>
  </si>
  <si>
    <t>IT</t>
  </si>
  <si>
    <t>Sales</t>
  </si>
  <si>
    <t>HR</t>
  </si>
  <si>
    <t>LastModified</t>
  </si>
  <si>
    <t>AST06T021</t>
  </si>
  <si>
    <t>Balaji</t>
  </si>
</sst>
</file>

<file path=xl/styles.xml><?xml version="1.0" encoding="utf-8"?>
<styleSheet xmlns="http://schemas.openxmlformats.org/spreadsheetml/2006/main">
  <numFmts count="1">
    <numFmt numFmtId="164" formatCode="m/d/yyyy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G6" sqref="G6"/>
    </sheetView>
  </sheetViews>
  <sheetFormatPr defaultRowHeight="15"/>
  <cols>
    <col min="1" max="1" width="10.28515625" bestFit="1" customWidth="1"/>
    <col min="6" max="6" width="13.42578125" customWidth="1"/>
  </cols>
  <sheetData>
    <row r="1" spans="1:6">
      <c r="A1" t="s">
        <v>0</v>
      </c>
      <c r="B1" t="s">
        <v>21</v>
      </c>
      <c r="C1" t="s">
        <v>42</v>
      </c>
      <c r="D1" t="s">
        <v>49</v>
      </c>
      <c r="E1" t="s">
        <v>48</v>
      </c>
      <c r="F1" t="s">
        <v>53</v>
      </c>
    </row>
    <row r="2" spans="1:6">
      <c r="A2" t="s">
        <v>1</v>
      </c>
      <c r="B2" t="s">
        <v>22</v>
      </c>
      <c r="C2" t="s">
        <v>44</v>
      </c>
      <c r="D2" t="s">
        <v>50</v>
      </c>
      <c r="E2">
        <v>25000</v>
      </c>
      <c r="F2" s="1">
        <f>DATE(2016,5,1)</f>
        <v>42491</v>
      </c>
    </row>
    <row r="3" spans="1:6">
      <c r="A3" t="s">
        <v>2</v>
      </c>
      <c r="B3" t="s">
        <v>23</v>
      </c>
      <c r="C3" t="s">
        <v>44</v>
      </c>
      <c r="D3" t="s">
        <v>50</v>
      </c>
      <c r="E3">
        <v>15000</v>
      </c>
      <c r="F3" s="1">
        <f>DATE(2016,5,2)</f>
        <v>42492</v>
      </c>
    </row>
    <row r="4" spans="1:6">
      <c r="A4" t="s">
        <v>3</v>
      </c>
      <c r="B4" t="s">
        <v>24</v>
      </c>
      <c r="C4" t="s">
        <v>43</v>
      </c>
      <c r="D4" t="s">
        <v>50</v>
      </c>
      <c r="E4">
        <v>44000</v>
      </c>
      <c r="F4" s="1">
        <f>DATE(2016,5,3)</f>
        <v>42493</v>
      </c>
    </row>
    <row r="5" spans="1:6">
      <c r="A5" t="s">
        <v>4</v>
      </c>
      <c r="B5" t="s">
        <v>25</v>
      </c>
      <c r="C5" t="s">
        <v>44</v>
      </c>
      <c r="D5" t="s">
        <v>51</v>
      </c>
      <c r="E5">
        <v>13000</v>
      </c>
      <c r="F5" s="1">
        <f>DATE(2016,5,3)</f>
        <v>42493</v>
      </c>
    </row>
    <row r="6" spans="1:6">
      <c r="A6" t="s">
        <v>5</v>
      </c>
      <c r="B6" t="s">
        <v>26</v>
      </c>
      <c r="C6" t="s">
        <v>43</v>
      </c>
      <c r="D6" t="s">
        <v>52</v>
      </c>
      <c r="E6">
        <v>32500</v>
      </c>
      <c r="F6" s="1">
        <f>DATE(2016,5,3)</f>
        <v>42493</v>
      </c>
    </row>
    <row r="7" spans="1:6">
      <c r="A7" t="s">
        <v>6</v>
      </c>
      <c r="B7" t="s">
        <v>27</v>
      </c>
      <c r="C7" t="s">
        <v>43</v>
      </c>
      <c r="D7" t="s">
        <v>50</v>
      </c>
      <c r="E7">
        <v>25000</v>
      </c>
      <c r="F7" s="1">
        <f>DATE(2016,5,3)</f>
        <v>42493</v>
      </c>
    </row>
    <row r="8" spans="1:6">
      <c r="A8" t="s">
        <v>7</v>
      </c>
      <c r="B8" t="s">
        <v>28</v>
      </c>
      <c r="C8" t="s">
        <v>45</v>
      </c>
      <c r="D8" t="s">
        <v>52</v>
      </c>
      <c r="E8">
        <v>15000</v>
      </c>
      <c r="F8" s="1">
        <f>DATE(2016,5,3)</f>
        <v>42493</v>
      </c>
    </row>
    <row r="9" spans="1:6">
      <c r="A9" t="s">
        <v>8</v>
      </c>
      <c r="B9" t="s">
        <v>29</v>
      </c>
      <c r="C9" t="s">
        <v>44</v>
      </c>
      <c r="D9" t="s">
        <v>51</v>
      </c>
      <c r="E9">
        <v>44000</v>
      </c>
      <c r="F9" s="1">
        <f>DATE(2016,5,4)</f>
        <v>42494</v>
      </c>
    </row>
    <row r="11" spans="1:6">
      <c r="A11" t="s">
        <v>10</v>
      </c>
      <c r="B11" t="s">
        <v>31</v>
      </c>
      <c r="C11" t="s">
        <v>46</v>
      </c>
      <c r="D11" t="s">
        <v>52</v>
      </c>
      <c r="E11">
        <v>13000</v>
      </c>
      <c r="F11" s="1">
        <f>DATE(2016,5,4)</f>
        <v>42494</v>
      </c>
    </row>
    <row r="12" spans="1:6">
      <c r="A12" t="s">
        <v>11</v>
      </c>
      <c r="B12" t="s">
        <v>32</v>
      </c>
      <c r="C12" t="s">
        <v>46</v>
      </c>
      <c r="D12" t="s">
        <v>51</v>
      </c>
      <c r="E12">
        <v>15000</v>
      </c>
      <c r="F12" s="1">
        <f>DATE(2016,5,5)</f>
        <v>42495</v>
      </c>
    </row>
    <row r="13" spans="1:6">
      <c r="A13" t="s">
        <v>12</v>
      </c>
      <c r="B13" t="s">
        <v>33</v>
      </c>
      <c r="C13" t="s">
        <v>46</v>
      </c>
      <c r="D13" t="s">
        <v>52</v>
      </c>
      <c r="E13">
        <v>25000</v>
      </c>
      <c r="F13" s="1">
        <f>DATE(2016,5,6)</f>
        <v>42496</v>
      </c>
    </row>
    <row r="14" spans="1:6">
      <c r="A14" t="s">
        <v>13</v>
      </c>
      <c r="B14" t="s">
        <v>34</v>
      </c>
      <c r="C14" t="s">
        <v>44</v>
      </c>
      <c r="D14" t="s">
        <v>52</v>
      </c>
      <c r="E14">
        <v>32500</v>
      </c>
      <c r="F14" s="1">
        <f>DATE(2016,5,7)</f>
        <v>42497</v>
      </c>
    </row>
    <row r="15" spans="1:6">
      <c r="A15" t="s">
        <v>14</v>
      </c>
      <c r="B15" t="s">
        <v>35</v>
      </c>
      <c r="C15" t="s">
        <v>44</v>
      </c>
      <c r="D15" t="s">
        <v>50</v>
      </c>
      <c r="E15">
        <v>13000</v>
      </c>
      <c r="F15" s="1">
        <f>DATE(2016,5,8)</f>
        <v>42498</v>
      </c>
    </row>
    <row r="16" spans="1:6">
      <c r="A16" t="s">
        <v>15</v>
      </c>
      <c r="B16" t="s">
        <v>36</v>
      </c>
      <c r="C16" t="s">
        <v>44</v>
      </c>
      <c r="D16" t="s">
        <v>51</v>
      </c>
      <c r="E16">
        <v>44000</v>
      </c>
      <c r="F16" s="1">
        <f>DATE(2016,5,8)</f>
        <v>42498</v>
      </c>
    </row>
    <row r="17" spans="1:6">
      <c r="A17" t="s">
        <v>16</v>
      </c>
      <c r="B17" t="s">
        <v>37</v>
      </c>
      <c r="C17" t="s">
        <v>43</v>
      </c>
      <c r="D17" t="s">
        <v>52</v>
      </c>
      <c r="E17">
        <v>32500</v>
      </c>
      <c r="F17" s="1">
        <f>DATE(2016,5,8)</f>
        <v>42498</v>
      </c>
    </row>
    <row r="18" spans="1:6">
      <c r="A18" t="s">
        <v>17</v>
      </c>
      <c r="B18" t="s">
        <v>38</v>
      </c>
      <c r="C18" t="s">
        <v>43</v>
      </c>
      <c r="D18" t="s">
        <v>50</v>
      </c>
      <c r="E18">
        <v>25000</v>
      </c>
      <c r="F18" s="1">
        <f>DATE(2016,5,9)</f>
        <v>42499</v>
      </c>
    </row>
    <row r="19" spans="1:6">
      <c r="A19" t="s">
        <v>18</v>
      </c>
      <c r="B19" t="s">
        <v>39</v>
      </c>
      <c r="C19" t="s">
        <v>47</v>
      </c>
      <c r="D19" t="s">
        <v>51</v>
      </c>
      <c r="E19">
        <v>15000</v>
      </c>
      <c r="F19" s="1">
        <f>DATE(2016,5,10)</f>
        <v>42500</v>
      </c>
    </row>
    <row r="20" spans="1:6">
      <c r="A20" t="s">
        <v>19</v>
      </c>
      <c r="B20" t="s">
        <v>40</v>
      </c>
      <c r="C20" t="s">
        <v>46</v>
      </c>
      <c r="D20" t="s">
        <v>51</v>
      </c>
      <c r="E20">
        <v>13000</v>
      </c>
      <c r="F20" s="1">
        <f>DATE(2016,5,11)</f>
        <v>42501</v>
      </c>
    </row>
    <row r="21" spans="1:6">
      <c r="A21" t="s">
        <v>20</v>
      </c>
      <c r="B21" t="s">
        <v>41</v>
      </c>
      <c r="C21" t="s">
        <v>46</v>
      </c>
      <c r="D21" t="s">
        <v>52</v>
      </c>
      <c r="E21">
        <v>44000</v>
      </c>
      <c r="F21" s="1">
        <f>DATE(2016,5,11)</f>
        <v>42501</v>
      </c>
    </row>
    <row r="22" spans="1:6">
      <c r="A22" t="s">
        <v>54</v>
      </c>
      <c r="B22" t="s">
        <v>55</v>
      </c>
      <c r="C22" t="s">
        <v>44</v>
      </c>
      <c r="D22" t="s">
        <v>50</v>
      </c>
      <c r="E22">
        <v>50000</v>
      </c>
      <c r="F22" s="1">
        <f>DATE(2016,5,13)</f>
        <v>42503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3:F13"/>
  <sheetViews>
    <sheetView workbookViewId="0">
      <selection activeCell="D17" sqref="D17"/>
    </sheetView>
  </sheetViews>
  <sheetFormatPr defaultRowHeight="15"/>
  <sheetData>
    <row r="13" spans="1:6">
      <c r="A13" t="s">
        <v>9</v>
      </c>
      <c r="B13" t="s">
        <v>30</v>
      </c>
      <c r="C13" t="s">
        <v>45</v>
      </c>
      <c r="D13" t="s">
        <v>51</v>
      </c>
      <c r="E13">
        <v>32500</v>
      </c>
      <c r="F13" s="1">
        <f>DATE(2016,5,13)</f>
        <v>42503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rajeswari pandiri</dc:creator>
  <cp:lastModifiedBy>rajeswari pandiri</cp:lastModifiedBy>
  <dcterms:created xsi:type="dcterms:W3CDTF">2017-02-21T18:10:49Z</dcterms:created>
  <dcterms:modified xsi:type="dcterms:W3CDTF">2017-02-22T04:48:47Z</dcterms:modified>
</cp:coreProperties>
</file>