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\Profiles\ians\My Documents\"/>
    </mc:Choice>
  </mc:AlternateContent>
  <bookViews>
    <workbookView xWindow="0" yWindow="0" windowWidth="28800" windowHeight="12210"/>
  </bookViews>
  <sheets>
    <sheet name="Planilh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<sst xmlns="http://schemas.openxmlformats.org/spreadsheetml/2006/main" count="205" uniqueCount="99">
  <si>
    <t>Acessórios</t>
  </si>
  <si>
    <t>AC Adapter</t>
  </si>
  <si>
    <t xml:space="preserve">Notebook </t>
  </si>
  <si>
    <t>Importado</t>
  </si>
  <si>
    <t>0A36260</t>
  </si>
  <si>
    <t>ThinkPad 65W AC Adapter (slim tip) - Brasil</t>
  </si>
  <si>
    <t>Não</t>
  </si>
  <si>
    <t>Sim</t>
  </si>
  <si>
    <t>1 ano</t>
  </si>
  <si>
    <t>0887770572858</t>
  </si>
  <si>
    <t>0B46994</t>
  </si>
  <si>
    <t>Adaptador de energia CA TP 90 W SlimTip</t>
  </si>
  <si>
    <t>0887037400481</t>
  </si>
  <si>
    <t>Notebook</t>
  </si>
  <si>
    <t>0B46996</t>
  </si>
  <si>
    <t>Adaptador de Energia Carregador AC ThinkPad 90W (X1 Carbon e Helix)</t>
  </si>
  <si>
    <t>0887037251717</t>
  </si>
  <si>
    <t>0B47457</t>
  </si>
  <si>
    <t>ThinkPad 65W Slim AC Adapter (slim tip) - Brasil</t>
  </si>
  <si>
    <t>0887770952230</t>
  </si>
  <si>
    <t>40Y7698</t>
  </si>
  <si>
    <t>Adaptador de Energia Carregador AC ThinkPad 65W 20V (B430, E430, T420, T430, T430s, T430u, X220, X230, X230t)</t>
  </si>
  <si>
    <t>0887942250898</t>
  </si>
  <si>
    <t>41R4505</t>
  </si>
  <si>
    <t>Adaptador de Energia Carregador Combo AC DC Lenovo Ultraslim 90W Brasil</t>
  </si>
  <si>
    <t>0884343915951</t>
  </si>
  <si>
    <t>Categoria</t>
  </si>
  <si>
    <t>Subcategoria</t>
  </si>
  <si>
    <t>Brand</t>
  </si>
  <si>
    <t>Origem</t>
  </si>
  <si>
    <t>PN</t>
  </si>
  <si>
    <t>Descrição</t>
  </si>
  <si>
    <t>IPI</t>
  </si>
  <si>
    <t>ICMS Base SP</t>
  </si>
  <si>
    <t>PPB</t>
  </si>
  <si>
    <t>ST</t>
  </si>
  <si>
    <t>ICMS ST</t>
  </si>
  <si>
    <t>Classificação Fiscal</t>
  </si>
  <si>
    <t>Gross Price</t>
  </si>
  <si>
    <t>Street Price</t>
  </si>
  <si>
    <t>Garantia Balcão</t>
  </si>
  <si>
    <t>EAN</t>
  </si>
  <si>
    <t>UPC</t>
  </si>
  <si>
    <t>Compatibilidade</t>
  </si>
  <si>
    <t>Status</t>
  </si>
  <si>
    <t>Net Price s/ Impostos (R$)</t>
  </si>
  <si>
    <t>PIS/COFINS</t>
  </si>
  <si>
    <t>IVA</t>
  </si>
  <si>
    <t>http://accsmartfind.lenovo.com/products/0A36260</t>
  </si>
  <si>
    <t>TOP SELLER</t>
  </si>
  <si>
    <t>https://support.lenovo.com/br/pt/solutions/um006391</t>
  </si>
  <si>
    <t>Em estoque - Disponibilidade sob consulta</t>
  </si>
  <si>
    <t>http://accsmartfind.lenovo.com/products/0B46996</t>
  </si>
  <si>
    <t>http://accsmartfind.lenovo.com/products/0B47457</t>
  </si>
  <si>
    <t>Sob encomenda - Consulte prazo de entrega</t>
  </si>
  <si>
    <t>http://accsmartfind.lenovo.com/products/40Y7698</t>
  </si>
  <si>
    <t>http://accsmartfind.lenovo.com/products/4X20E50560</t>
  </si>
  <si>
    <t>4X20E50560</t>
  </si>
  <si>
    <t>ThinkPad 135W AC Adapter (Slim Tip)</t>
  </si>
  <si>
    <t>0887942927332</t>
  </si>
  <si>
    <t>Desktop</t>
  </si>
  <si>
    <t>http://accsmartfind.lenovo.com/products/4X20E53338</t>
  </si>
  <si>
    <t>4X20E53338</t>
  </si>
  <si>
    <t>ThinkCentre Tiny 65W AC Adapter (Slim Tip) </t>
  </si>
  <si>
    <t>0888228071787</t>
  </si>
  <si>
    <t>http://accsmartfind.lenovo.com/products/4X20M26254</t>
  </si>
  <si>
    <t>4X20M26254</t>
  </si>
  <si>
    <t>Carregador Type C  45W AC Adapter</t>
  </si>
  <si>
    <t>0191200521652</t>
  </si>
  <si>
    <t>http://accsmartfind.lenovo.com/products/4X20M26270</t>
  </si>
  <si>
    <t>4X20M26270</t>
  </si>
  <si>
    <t>Carregador Type C  65W AC Adapter</t>
  </si>
  <si>
    <t>0191200521713</t>
  </si>
  <si>
    <t>Acessórios Tiny</t>
  </si>
  <si>
    <t>Desktops</t>
  </si>
  <si>
    <t>http://accsmartfind.lenovo.com/products/0B47097</t>
  </si>
  <si>
    <t>0B47097</t>
  </si>
  <si>
    <t>ThinkCentre Tiny Under Desk Mount</t>
  </si>
  <si>
    <t>0887037444706</t>
  </si>
  <si>
    <t>Tiny</t>
  </si>
  <si>
    <t>http://accsmartfind.lenovo.com/products/4XA0K93942</t>
  </si>
  <si>
    <t>4XA0K93942</t>
  </si>
  <si>
    <t xml:space="preserve">ThinkCentre Tiny DVD Super Multi Drive Kit </t>
  </si>
  <si>
    <t>0190151891913</t>
  </si>
  <si>
    <t>http://accsmartfind.lenovo.com/products/4XF0L68949</t>
  </si>
  <si>
    <t>4XF0L68949</t>
  </si>
  <si>
    <t>ThinkCentre TinyIII Suporte Vertical</t>
  </si>
  <si>
    <t>0889488151813</t>
  </si>
  <si>
    <t>889488151813</t>
  </si>
  <si>
    <t>http://accsmartfind.lenovo.com/products/4XF0N03160</t>
  </si>
  <si>
    <t>4XF0N03160</t>
  </si>
  <si>
    <t>ThinkCentre Tiny IV Suporte Vertical</t>
  </si>
  <si>
    <t>0191376177349</t>
  </si>
  <si>
    <t>191376177349</t>
  </si>
  <si>
    <t>http://accsmartfind.lenovo.com/products/4XF0N03161</t>
  </si>
  <si>
    <t>4XF0N03161</t>
  </si>
  <si>
    <t>ThinkCentre Tiny Suporte VESA Mount II (Verificar se o PN do Tiny adquirido já não possui o VESA Mount)</t>
  </si>
  <si>
    <t>0191376177370</t>
  </si>
  <si>
    <t>191376177370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</si>
</sst>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_-[$R$-416]\ * #,##0.00_-;\-[$R$-416]\ * #,##0.00_-;_-[$R$-416]\ 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Helv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3"/>
      <name val="Arial"/>
      <family val="2"/>
    </font>
    <font>
      <b/>
      <sz val="8"/>
      <color theme="2"/>
      <name val="Arial"/>
      <family val="2"/>
    </font>
    <font>
      <b/>
      <sz val="8"/>
      <color rgb="FFFFFF0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0" fontId="5" fillId="2" borderId="1" xfId="4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65" fontId="7" fillId="3" borderId="1" xfId="2" applyNumberFormat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/>
    </xf>
    <xf numFmtId="10" fontId="7" fillId="0" borderId="1" xfId="4" applyNumberFormat="1" applyFont="1" applyFill="1" applyBorder="1" applyAlignment="1" applyProtection="1">
      <alignment horizontal="center" vertical="center"/>
    </xf>
    <xf numFmtId="0" fontId="7" fillId="0" borderId="1" xfId="2" applyNumberFormat="1" applyFont="1" applyFill="1" applyBorder="1" applyAlignment="1" applyProtection="1">
      <alignment horizontal="center" vertical="center"/>
    </xf>
    <xf numFmtId="0" fontId="7" fillId="0" borderId="1" xfId="3" applyNumberFormat="1" applyFont="1" applyFill="1" applyBorder="1" applyAlignment="1" applyProtection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1" fontId="7" fillId="0" borderId="1" xfId="2" quotePrefix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 applyProtection="1">
      <alignment horizontal="center" vertical="center"/>
    </xf>
    <xf numFmtId="10" fontId="8" fillId="0" borderId="1" xfId="4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8" fillId="0" borderId="1" xfId="3" applyNumberFormat="1" applyFont="1" applyFill="1" applyBorder="1" applyAlignment="1" applyProtection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1" fontId="8" fillId="0" borderId="1" xfId="2" quotePrefix="1" applyNumberFormat="1" applyFont="1" applyFill="1" applyBorder="1" applyAlignment="1">
      <alignment horizontal="center" vertical="center"/>
    </xf>
  </cellXfs>
  <cellStyles count="5">
    <cellStyle name="Currency 2 2 2" xfId="3"/>
    <cellStyle name="Normal" xfId="0" builtinId="0"/>
    <cellStyle name="Normal 10 10" xfId="2"/>
    <cellStyle name="Porcentagem" xfId="4" builtinId="5"/>
    <cellStyle name="Style 1" xfId="1"/>
  </cellStyles>
  <dxfs count="2"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activeCell="X4" sqref="X4"/>
    </sheetView>
  </sheetViews>
  <sheetFormatPr defaultRowHeight="15" x14ac:dyDescent="0.25"/>
  <cols>
    <col min="6" max="6" width="16.7109375" customWidth="1"/>
  </cols>
  <sheetData>
    <row r="1" spans="1:22" x14ac:dyDescent="0.25">
      <c r="A1" s="1" t="s">
        <v>26</v>
      </c>
      <c r="B1" s="1" t="s">
        <v>27</v>
      </c>
      <c r="C1" s="1" t="s">
        <v>28</v>
      </c>
      <c r="D1" s="1" t="s">
        <v>43</v>
      </c>
      <c r="E1" s="1" t="s">
        <v>29</v>
      </c>
      <c r="F1" s="2" t="s">
        <v>30</v>
      </c>
      <c r="G1" s="3" t="s">
        <v>31</v>
      </c>
      <c r="H1" s="1" t="s">
        <v>44</v>
      </c>
      <c r="I1" s="2" t="s">
        <v>45</v>
      </c>
      <c r="J1" s="2" t="s">
        <v>32</v>
      </c>
      <c r="K1" s="2" t="s">
        <v>33</v>
      </c>
      <c r="L1" s="2" t="s">
        <v>34</v>
      </c>
      <c r="M1" s="2" t="s">
        <v>35</v>
      </c>
      <c r="N1" s="4" t="s">
        <v>46</v>
      </c>
      <c r="O1" s="2" t="s">
        <v>47</v>
      </c>
      <c r="P1" s="2" t="s">
        <v>36</v>
      </c>
      <c r="Q1" s="2" t="s">
        <v>37</v>
      </c>
      <c r="R1" s="2" t="s">
        <v>38</v>
      </c>
      <c r="S1" s="2" t="s">
        <v>39</v>
      </c>
      <c r="T1" s="3" t="s">
        <v>40</v>
      </c>
      <c r="U1" s="3" t="s">
        <v>41</v>
      </c>
      <c r="V1" s="3" t="s">
        <v>42</v>
      </c>
    </row>
    <row r="2" spans="1:22" ht="56.25" x14ac:dyDescent="0.25">
      <c r="A2" s="5" t="s">
        <v>0</v>
      </c>
      <c r="B2" s="5" t="s">
        <v>1</v>
      </c>
      <c r="C2" s="5" t="s">
        <v>2</v>
      </c>
      <c r="D2" s="5" t="s">
        <v>48</v>
      </c>
      <c r="E2" s="6" t="s">
        <v>3</v>
      </c>
      <c r="F2" s="7" t="s">
        <v>4</v>
      </c>
      <c r="G2" s="5" t="s">
        <v>5</v>
      </c>
      <c r="H2" s="5" t="s">
        <v>49</v>
      </c>
      <c r="I2" s="8">
        <v>70.727688368690565</v>
      </c>
      <c r="J2" s="9">
        <v>0</v>
      </c>
      <c r="K2" s="9">
        <v>0.18</v>
      </c>
      <c r="L2" s="10" t="s">
        <v>6</v>
      </c>
      <c r="M2" s="9" t="s">
        <v>7</v>
      </c>
      <c r="N2" s="8">
        <v>8.9928675932699331</v>
      </c>
      <c r="O2" s="9">
        <v>0.52</v>
      </c>
      <c r="P2" s="8">
        <v>9.0998098024871936</v>
      </c>
      <c r="Q2" s="11">
        <v>85044090</v>
      </c>
      <c r="R2" s="8">
        <v>106.32</v>
      </c>
      <c r="S2" s="8">
        <v>119.5376</v>
      </c>
      <c r="T2" s="12" t="s">
        <v>8</v>
      </c>
      <c r="U2" s="13" t="s">
        <v>9</v>
      </c>
      <c r="V2" s="13">
        <v>887770572858</v>
      </c>
    </row>
    <row r="3" spans="1:22" ht="67.5" x14ac:dyDescent="0.25">
      <c r="A3" s="5" t="s">
        <v>0</v>
      </c>
      <c r="B3" s="5" t="s">
        <v>1</v>
      </c>
      <c r="C3" s="5" t="s">
        <v>2</v>
      </c>
      <c r="D3" s="5" t="s">
        <v>50</v>
      </c>
      <c r="E3" s="5" t="s">
        <v>3</v>
      </c>
      <c r="F3" s="7" t="s">
        <v>10</v>
      </c>
      <c r="G3" s="5" t="s">
        <v>11</v>
      </c>
      <c r="H3" s="5" t="s">
        <v>51</v>
      </c>
      <c r="I3" s="8">
        <v>100.5301755669349</v>
      </c>
      <c r="J3" s="9">
        <v>0</v>
      </c>
      <c r="K3" s="9">
        <v>0.18</v>
      </c>
      <c r="L3" s="10" t="s">
        <v>6</v>
      </c>
      <c r="M3" s="9" t="s">
        <v>7</v>
      </c>
      <c r="N3" s="8">
        <v>12.78218727139722</v>
      </c>
      <c r="O3" s="9">
        <v>0.52</v>
      </c>
      <c r="P3" s="8">
        <v>12.934191660570594</v>
      </c>
      <c r="Q3" s="11">
        <v>85044090</v>
      </c>
      <c r="R3" s="8">
        <v>151.12</v>
      </c>
      <c r="S3" s="8">
        <v>169.91245398400002</v>
      </c>
      <c r="T3" s="12" t="s">
        <v>8</v>
      </c>
      <c r="U3" s="14" t="s">
        <v>12</v>
      </c>
      <c r="V3" s="13">
        <v>887037400481</v>
      </c>
    </row>
    <row r="4" spans="1:22" ht="101.25" x14ac:dyDescent="0.25">
      <c r="A4" s="5" t="s">
        <v>0</v>
      </c>
      <c r="B4" s="5" t="s">
        <v>1</v>
      </c>
      <c r="C4" s="5" t="s">
        <v>13</v>
      </c>
      <c r="D4" s="5" t="s">
        <v>52</v>
      </c>
      <c r="E4" s="5" t="s">
        <v>3</v>
      </c>
      <c r="F4" s="7" t="s">
        <v>14</v>
      </c>
      <c r="G4" s="5" t="s">
        <v>15</v>
      </c>
      <c r="H4" s="5" t="s">
        <v>51</v>
      </c>
      <c r="I4" s="8">
        <v>103.191111923921</v>
      </c>
      <c r="J4" s="9">
        <v>0</v>
      </c>
      <c r="K4" s="9">
        <v>0.18</v>
      </c>
      <c r="L4" s="10" t="s">
        <v>6</v>
      </c>
      <c r="M4" s="9" t="s">
        <v>7</v>
      </c>
      <c r="N4" s="8">
        <v>13.120519385515728</v>
      </c>
      <c r="O4" s="9">
        <v>0.52</v>
      </c>
      <c r="P4" s="8">
        <v>13.276547183613754</v>
      </c>
      <c r="Q4" s="11">
        <v>85044090</v>
      </c>
      <c r="R4" s="8">
        <v>155.12</v>
      </c>
      <c r="S4" s="8">
        <v>174.40176000000002</v>
      </c>
      <c r="T4" s="12" t="s">
        <v>8</v>
      </c>
      <c r="U4" s="13" t="s">
        <v>16</v>
      </c>
      <c r="V4" s="13">
        <v>887037251717</v>
      </c>
    </row>
    <row r="5" spans="1:22" ht="67.5" x14ac:dyDescent="0.25">
      <c r="A5" s="5" t="s">
        <v>0</v>
      </c>
      <c r="B5" s="5" t="s">
        <v>1</v>
      </c>
      <c r="C5" s="5" t="s">
        <v>2</v>
      </c>
      <c r="D5" s="5" t="s">
        <v>53</v>
      </c>
      <c r="E5" s="6" t="s">
        <v>3</v>
      </c>
      <c r="F5" s="8" t="s">
        <v>17</v>
      </c>
      <c r="G5" s="5" t="s">
        <v>18</v>
      </c>
      <c r="H5" s="5" t="s">
        <v>54</v>
      </c>
      <c r="I5" s="8">
        <v>115.91704005120702</v>
      </c>
      <c r="J5" s="9">
        <v>0</v>
      </c>
      <c r="K5" s="9">
        <v>0.18</v>
      </c>
      <c r="L5" s="10" t="s">
        <v>6</v>
      </c>
      <c r="M5" s="9" t="s">
        <v>7</v>
      </c>
      <c r="N5" s="8">
        <v>14.738592721287491</v>
      </c>
      <c r="O5" s="9">
        <v>0.52</v>
      </c>
      <c r="P5" s="8">
        <v>14.913862472567661</v>
      </c>
      <c r="Q5" s="11">
        <v>85044090</v>
      </c>
      <c r="R5" s="8">
        <v>174.25</v>
      </c>
      <c r="S5" s="8">
        <v>195.91245398400002</v>
      </c>
      <c r="T5" s="12" t="s">
        <v>8</v>
      </c>
      <c r="U5" s="13" t="s">
        <v>19</v>
      </c>
      <c r="V5" s="13">
        <v>887770952230</v>
      </c>
    </row>
    <row r="6" spans="1:22" ht="180" x14ac:dyDescent="0.25">
      <c r="A6" s="5" t="s">
        <v>0</v>
      </c>
      <c r="B6" s="5" t="s">
        <v>1</v>
      </c>
      <c r="C6" s="5" t="s">
        <v>13</v>
      </c>
      <c r="D6" s="5" t="s">
        <v>55</v>
      </c>
      <c r="E6" s="5" t="s">
        <v>3</v>
      </c>
      <c r="F6" s="7" t="s">
        <v>20</v>
      </c>
      <c r="G6" s="5" t="s">
        <v>21</v>
      </c>
      <c r="H6" s="5" t="s">
        <v>51</v>
      </c>
      <c r="I6" s="8">
        <v>90.332136978785655</v>
      </c>
      <c r="J6" s="9">
        <v>0</v>
      </c>
      <c r="K6" s="9">
        <v>0.18</v>
      </c>
      <c r="L6" s="10" t="s">
        <v>6</v>
      </c>
      <c r="M6" s="9" t="s">
        <v>7</v>
      </c>
      <c r="N6" s="8">
        <v>11.485529444038038</v>
      </c>
      <c r="O6" s="9">
        <v>0.52</v>
      </c>
      <c r="P6" s="8">
        <v>11.622114118507685</v>
      </c>
      <c r="Q6" s="11">
        <v>85044090</v>
      </c>
      <c r="R6" s="8">
        <v>135.79</v>
      </c>
      <c r="S6" s="8">
        <v>152.67265111591004</v>
      </c>
      <c r="T6" s="12" t="s">
        <v>8</v>
      </c>
      <c r="U6" s="13" t="s">
        <v>22</v>
      </c>
      <c r="V6" s="13">
        <v>887942250898</v>
      </c>
    </row>
    <row r="7" spans="1:22" ht="101.25" x14ac:dyDescent="0.25">
      <c r="A7" s="5" t="s">
        <v>0</v>
      </c>
      <c r="B7" s="5" t="s">
        <v>1</v>
      </c>
      <c r="C7" s="5" t="s">
        <v>13</v>
      </c>
      <c r="D7" s="5" t="s">
        <v>50</v>
      </c>
      <c r="E7" s="5" t="s">
        <v>3</v>
      </c>
      <c r="F7" s="7" t="s">
        <v>23</v>
      </c>
      <c r="G7" s="5" t="s">
        <v>24</v>
      </c>
      <c r="H7" s="5" t="s">
        <v>51</v>
      </c>
      <c r="I7" s="8">
        <v>571.4959537307974</v>
      </c>
      <c r="J7" s="9">
        <v>0</v>
      </c>
      <c r="K7" s="9">
        <v>0.18</v>
      </c>
      <c r="L7" s="10" t="s">
        <v>6</v>
      </c>
      <c r="M7" s="9" t="s">
        <v>7</v>
      </c>
      <c r="N7" s="8">
        <v>72.664433979517199</v>
      </c>
      <c r="O7" s="9">
        <v>0.52</v>
      </c>
      <c r="P7" s="8">
        <v>73.528551572787137</v>
      </c>
      <c r="Q7" s="11">
        <v>85044090</v>
      </c>
      <c r="R7" s="8">
        <v>859.09</v>
      </c>
      <c r="S7" s="8">
        <v>965.89916800000003</v>
      </c>
      <c r="T7" s="12" t="s">
        <v>8</v>
      </c>
      <c r="U7" s="13" t="s">
        <v>25</v>
      </c>
      <c r="V7" s="13">
        <v>884343915951</v>
      </c>
    </row>
    <row r="8" spans="1:22" ht="67.5" x14ac:dyDescent="0.25">
      <c r="A8" s="15" t="s">
        <v>0</v>
      </c>
      <c r="B8" s="15" t="s">
        <v>1</v>
      </c>
      <c r="C8" s="15" t="s">
        <v>2</v>
      </c>
      <c r="D8" s="15" t="s">
        <v>56</v>
      </c>
      <c r="E8" s="16" t="s">
        <v>3</v>
      </c>
      <c r="F8" s="8" t="s">
        <v>57</v>
      </c>
      <c r="G8" s="5" t="s">
        <v>58</v>
      </c>
      <c r="H8" s="5" t="s">
        <v>54</v>
      </c>
      <c r="I8" s="17">
        <v>166.51474487929775</v>
      </c>
      <c r="J8" s="18">
        <v>0</v>
      </c>
      <c r="K8" s="18">
        <v>0.18</v>
      </c>
      <c r="L8" s="19" t="s">
        <v>6</v>
      </c>
      <c r="M8" s="18" t="s">
        <v>7</v>
      </c>
      <c r="N8" s="17">
        <v>21.171977871250917</v>
      </c>
      <c r="O8" s="18">
        <v>0.52</v>
      </c>
      <c r="P8" s="17">
        <v>21.423752743233365</v>
      </c>
      <c r="Q8" s="20">
        <v>85044090</v>
      </c>
      <c r="R8" s="17">
        <v>250.31000000000003</v>
      </c>
      <c r="S8" s="17">
        <v>281.43066390400003</v>
      </c>
      <c r="T8" s="21" t="s">
        <v>8</v>
      </c>
      <c r="U8" s="22" t="s">
        <v>59</v>
      </c>
      <c r="V8" s="22">
        <v>887942927332</v>
      </c>
    </row>
    <row r="9" spans="1:22" ht="56.25" x14ac:dyDescent="0.25">
      <c r="A9" s="15" t="s">
        <v>0</v>
      </c>
      <c r="B9" s="15" t="s">
        <v>1</v>
      </c>
      <c r="C9" s="15" t="s">
        <v>60</v>
      </c>
      <c r="D9" s="15" t="s">
        <v>61</v>
      </c>
      <c r="E9" s="16" t="s">
        <v>3</v>
      </c>
      <c r="F9" s="7" t="s">
        <v>62</v>
      </c>
      <c r="G9" s="5" t="s">
        <v>63</v>
      </c>
      <c r="H9" s="5" t="s">
        <v>51</v>
      </c>
      <c r="I9" s="17">
        <v>123.3676618507681</v>
      </c>
      <c r="J9" s="18">
        <v>0</v>
      </c>
      <c r="K9" s="18">
        <v>0.18</v>
      </c>
      <c r="L9" s="19" t="s">
        <v>6</v>
      </c>
      <c r="M9" s="18" t="s">
        <v>7</v>
      </c>
      <c r="N9" s="17">
        <v>15.685922640819312</v>
      </c>
      <c r="O9" s="18">
        <v>0.52</v>
      </c>
      <c r="P9" s="17">
        <v>15.872457937088509</v>
      </c>
      <c r="Q9" s="20">
        <v>85044090</v>
      </c>
      <c r="R9" s="17">
        <v>185.45</v>
      </c>
      <c r="S9" s="17">
        <v>208.50490221730962</v>
      </c>
      <c r="T9" s="21" t="s">
        <v>8</v>
      </c>
      <c r="U9" s="22" t="s">
        <v>64</v>
      </c>
      <c r="V9" s="22">
        <v>888228071787</v>
      </c>
    </row>
    <row r="10" spans="1:22" ht="56.25" x14ac:dyDescent="0.25">
      <c r="A10" s="15" t="s">
        <v>0</v>
      </c>
      <c r="B10" s="15" t="s">
        <v>1</v>
      </c>
      <c r="C10" s="15" t="s">
        <v>13</v>
      </c>
      <c r="D10" s="15" t="s">
        <v>65</v>
      </c>
      <c r="E10" s="15" t="s">
        <v>3</v>
      </c>
      <c r="F10" s="7" t="s">
        <v>66</v>
      </c>
      <c r="G10" s="5" t="s">
        <v>67</v>
      </c>
      <c r="H10" s="5" t="s">
        <v>51</v>
      </c>
      <c r="I10" s="17">
        <v>99.007367822892022</v>
      </c>
      <c r="J10" s="18">
        <v>0.15</v>
      </c>
      <c r="K10" s="18">
        <v>0.18</v>
      </c>
      <c r="L10" s="19" t="s">
        <v>6</v>
      </c>
      <c r="M10" s="18" t="s">
        <v>7</v>
      </c>
      <c r="N10" s="17">
        <v>12.588565668202765</v>
      </c>
      <c r="O10" s="18">
        <v>0.52</v>
      </c>
      <c r="P10" s="17">
        <v>18.323507908830486</v>
      </c>
      <c r="Q10" s="20">
        <v>85044090</v>
      </c>
      <c r="R10" s="17">
        <v>174.82999999999998</v>
      </c>
      <c r="S10" s="17">
        <v>196.56</v>
      </c>
      <c r="T10" s="21" t="s">
        <v>8</v>
      </c>
      <c r="U10" s="22" t="s">
        <v>68</v>
      </c>
      <c r="V10" s="22">
        <v>191200521652</v>
      </c>
    </row>
    <row r="11" spans="1:22" ht="56.25" x14ac:dyDescent="0.25">
      <c r="A11" s="15" t="s">
        <v>0</v>
      </c>
      <c r="B11" s="15" t="s">
        <v>1</v>
      </c>
      <c r="C11" s="15" t="s">
        <v>13</v>
      </c>
      <c r="D11" s="15" t="s">
        <v>69</v>
      </c>
      <c r="E11" s="15" t="s">
        <v>3</v>
      </c>
      <c r="F11" s="7" t="s">
        <v>70</v>
      </c>
      <c r="G11" s="5" t="s">
        <v>71</v>
      </c>
      <c r="H11" s="5" t="s">
        <v>51</v>
      </c>
      <c r="I11" s="17">
        <v>88.53069731597958</v>
      </c>
      <c r="J11" s="18">
        <v>0.15</v>
      </c>
      <c r="K11" s="18">
        <v>0.18</v>
      </c>
      <c r="L11" s="19" t="s">
        <v>6</v>
      </c>
      <c r="M11" s="18" t="s">
        <v>7</v>
      </c>
      <c r="N11" s="17">
        <v>11.256480414746543</v>
      </c>
      <c r="O11" s="18">
        <v>0.52</v>
      </c>
      <c r="P11" s="17">
        <v>16.384567816664585</v>
      </c>
      <c r="Q11" s="20">
        <v>85044090</v>
      </c>
      <c r="R11" s="17">
        <v>156.32999999999998</v>
      </c>
      <c r="S11" s="17">
        <v>175.76000000000002</v>
      </c>
      <c r="T11" s="21" t="s">
        <v>8</v>
      </c>
      <c r="U11" s="22" t="s">
        <v>72</v>
      </c>
      <c r="V11" s="22">
        <v>191200521713</v>
      </c>
    </row>
    <row r="12" spans="1:22" ht="67.5" x14ac:dyDescent="0.25">
      <c r="A12" s="15" t="s">
        <v>0</v>
      </c>
      <c r="B12" s="15" t="s">
        <v>73</v>
      </c>
      <c r="C12" s="15" t="s">
        <v>74</v>
      </c>
      <c r="D12" s="15" t="s">
        <v>75</v>
      </c>
      <c r="E12" s="15" t="s">
        <v>3</v>
      </c>
      <c r="F12" s="8" t="s">
        <v>76</v>
      </c>
      <c r="G12" s="5" t="s">
        <v>77</v>
      </c>
      <c r="H12" s="5" t="s">
        <v>54</v>
      </c>
      <c r="I12" s="17">
        <v>127.40815176558978</v>
      </c>
      <c r="J12" s="18">
        <v>0</v>
      </c>
      <c r="K12" s="18">
        <v>0.18</v>
      </c>
      <c r="L12" s="19" t="s">
        <v>6</v>
      </c>
      <c r="M12" s="18" t="s">
        <v>7</v>
      </c>
      <c r="N12" s="17">
        <v>16.199661908339593</v>
      </c>
      <c r="O12" s="18">
        <v>0.36</v>
      </c>
      <c r="P12" s="17">
        <v>11.348519909842214</v>
      </c>
      <c r="Q12" s="20">
        <v>84733099</v>
      </c>
      <c r="R12" s="17">
        <v>186.48</v>
      </c>
      <c r="S12" s="17">
        <v>209.66399999999999</v>
      </c>
      <c r="T12" s="21" t="s">
        <v>8</v>
      </c>
      <c r="U12" s="23" t="s">
        <v>78</v>
      </c>
      <c r="V12" s="22">
        <v>887037444706</v>
      </c>
    </row>
    <row r="13" spans="1:22" ht="67.5" x14ac:dyDescent="0.25">
      <c r="A13" s="15" t="s">
        <v>0</v>
      </c>
      <c r="B13" s="15" t="s">
        <v>73</v>
      </c>
      <c r="C13" s="15" t="s">
        <v>79</v>
      </c>
      <c r="D13" s="15" t="s">
        <v>80</v>
      </c>
      <c r="E13" s="15" t="s">
        <v>3</v>
      </c>
      <c r="F13" s="7" t="s">
        <v>81</v>
      </c>
      <c r="G13" s="5" t="s">
        <v>82</v>
      </c>
      <c r="H13" s="5" t="s">
        <v>51</v>
      </c>
      <c r="I13" s="17">
        <v>163.16206705226915</v>
      </c>
      <c r="J13" s="18">
        <v>0.15</v>
      </c>
      <c r="K13" s="18">
        <v>0.18</v>
      </c>
      <c r="L13" s="19" t="s">
        <v>6</v>
      </c>
      <c r="M13" s="18" t="s">
        <v>7</v>
      </c>
      <c r="N13" s="17">
        <v>20.745692374343498</v>
      </c>
      <c r="O13" s="18">
        <v>0.67</v>
      </c>
      <c r="P13" s="17">
        <v>37.160581291945661</v>
      </c>
      <c r="Q13" s="20">
        <v>84717029</v>
      </c>
      <c r="R13" s="17">
        <v>295.08</v>
      </c>
      <c r="S13" s="17">
        <v>331.76</v>
      </c>
      <c r="T13" s="21" t="s">
        <v>8</v>
      </c>
      <c r="U13" s="22" t="s">
        <v>83</v>
      </c>
      <c r="V13" s="22">
        <v>190151891913</v>
      </c>
    </row>
    <row r="14" spans="1:22" ht="67.5" x14ac:dyDescent="0.25">
      <c r="A14" s="15" t="s">
        <v>0</v>
      </c>
      <c r="B14" s="15" t="s">
        <v>73</v>
      </c>
      <c r="C14" s="15" t="s">
        <v>74</v>
      </c>
      <c r="D14" s="15" t="s">
        <v>84</v>
      </c>
      <c r="E14" s="15" t="s">
        <v>3</v>
      </c>
      <c r="F14" s="8" t="s">
        <v>85</v>
      </c>
      <c r="G14" s="5" t="s">
        <v>86</v>
      </c>
      <c r="H14" s="5" t="s">
        <v>54</v>
      </c>
      <c r="I14" s="17">
        <v>17.473672014829969</v>
      </c>
      <c r="J14" s="18">
        <v>0.15</v>
      </c>
      <c r="K14" s="18">
        <v>0.18</v>
      </c>
      <c r="L14" s="19" t="s">
        <v>6</v>
      </c>
      <c r="M14" s="18" t="s">
        <v>7</v>
      </c>
      <c r="N14" s="17">
        <v>2.2217383661467656</v>
      </c>
      <c r="O14" s="18">
        <v>0.36</v>
      </c>
      <c r="P14" s="17">
        <v>2.4383878803375083</v>
      </c>
      <c r="Q14" s="20">
        <v>84733099</v>
      </c>
      <c r="R14" s="17">
        <v>30.06</v>
      </c>
      <c r="S14" s="17">
        <v>33.800000000000004</v>
      </c>
      <c r="T14" s="21" t="s">
        <v>8</v>
      </c>
      <c r="U14" s="21" t="s">
        <v>87</v>
      </c>
      <c r="V14" s="21" t="s">
        <v>88</v>
      </c>
    </row>
    <row r="15" spans="1:22" ht="56.25" x14ac:dyDescent="0.25">
      <c r="A15" s="15" t="s">
        <v>0</v>
      </c>
      <c r="B15" s="15" t="s">
        <v>73</v>
      </c>
      <c r="C15" s="15" t="s">
        <v>74</v>
      </c>
      <c r="D15" s="15" t="s">
        <v>89</v>
      </c>
      <c r="E15" s="15" t="s">
        <v>3</v>
      </c>
      <c r="F15" s="7" t="s">
        <v>90</v>
      </c>
      <c r="G15" s="5" t="s">
        <v>91</v>
      </c>
      <c r="H15" s="5" t="s">
        <v>51</v>
      </c>
      <c r="I15" s="17">
        <v>20.827733476093073</v>
      </c>
      <c r="J15" s="18">
        <v>0.15</v>
      </c>
      <c r="K15" s="18">
        <v>0.18</v>
      </c>
      <c r="L15" s="19" t="s">
        <v>6</v>
      </c>
      <c r="M15" s="18" t="s">
        <v>7</v>
      </c>
      <c r="N15" s="17">
        <v>2.6481997890565072</v>
      </c>
      <c r="O15" s="18">
        <v>0.36</v>
      </c>
      <c r="P15" s="17">
        <v>2.9064350549731515</v>
      </c>
      <c r="Q15" s="20">
        <v>84733099</v>
      </c>
      <c r="R15" s="17">
        <v>35.83</v>
      </c>
      <c r="S15" s="17">
        <v>40.289599999999993</v>
      </c>
      <c r="T15" s="21" t="s">
        <v>8</v>
      </c>
      <c r="U15" s="21" t="s">
        <v>92</v>
      </c>
      <c r="V15" s="21" t="s">
        <v>93</v>
      </c>
    </row>
    <row r="16" spans="1:22" ht="146.25" x14ac:dyDescent="0.25">
      <c r="A16" s="15" t="s">
        <v>0</v>
      </c>
      <c r="B16" s="15" t="s">
        <v>73</v>
      </c>
      <c r="C16" s="15" t="s">
        <v>74</v>
      </c>
      <c r="D16" s="15" t="s">
        <v>94</v>
      </c>
      <c r="E16" s="15" t="s">
        <v>3</v>
      </c>
      <c r="F16" s="7" t="s">
        <v>95</v>
      </c>
      <c r="G16" s="5" t="s">
        <v>96</v>
      </c>
      <c r="H16" s="5" t="s">
        <v>51</v>
      </c>
      <c r="I16" s="17">
        <v>52.101304813346971</v>
      </c>
      <c r="J16" s="18">
        <v>0.15</v>
      </c>
      <c r="K16" s="18">
        <v>0.18</v>
      </c>
      <c r="L16" s="19" t="s">
        <v>6</v>
      </c>
      <c r="M16" s="18" t="s">
        <v>7</v>
      </c>
      <c r="N16" s="17">
        <v>6.6245645295320879</v>
      </c>
      <c r="O16" s="18">
        <v>0.36</v>
      </c>
      <c r="P16" s="17">
        <v>7.2705490923037548</v>
      </c>
      <c r="Q16" s="20">
        <v>84733099</v>
      </c>
      <c r="R16" s="17">
        <v>89.629999999999981</v>
      </c>
      <c r="S16" s="17">
        <v>100.77600000000001</v>
      </c>
      <c r="T16" s="21" t="s">
        <v>8</v>
      </c>
      <c r="U16" s="21" t="s">
        <v>97</v>
      </c>
      <c r="V16" s="21" t="s">
        <v>98</v>
      </c>
    </row>
  </sheetData>
  <protectedRanges>
    <protectedRange sqref="V1" name="Range1_1_1_1_1_1_1_1_1_1_2_2"/>
  </protectedRanges>
  <conditionalFormatting sqref="J2:L16">
    <cfRule type="expression" dxfId="1" priority="2" stopIfTrue="1">
      <formula>#REF!="TOP"</formula>
    </cfRule>
  </conditionalFormatting>
  <conditionalFormatting sqref="O2:O16 Q2:Q16 J2:L16">
    <cfRule type="expression" dxfId="0" priority="1" stopIfTrue="1">
      <formula>#REF!="TOP"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Soares</dc:creator>
  <cp:lastModifiedBy>Ian Soares</cp:lastModifiedBy>
  <dcterms:created xsi:type="dcterms:W3CDTF">2019-02-06T16:29:44Z</dcterms:created>
  <dcterms:modified xsi:type="dcterms:W3CDTF">2019-02-06T16:58:30Z</dcterms:modified>
</cp:coreProperties>
</file>